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без ДСЕ" sheetId="1" state="visible" r:id="rId3"/>
    <sheet name="Лист3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<sst xmlns="http://schemas.openxmlformats.org/spreadsheetml/2006/main" count="1923" uniqueCount="962">
  <si>
    <t xml:space="preserve">Код</t>
  </si>
  <si>
    <t xml:space="preserve">Наименование ТМЦ</t>
  </si>
  <si>
    <t xml:space="preserve">Ед. изм.</t>
  </si>
  <si>
    <t xml:space="preserve">Цена за ед. с НДС 20%</t>
  </si>
  <si>
    <t xml:space="preserve">Количество</t>
  </si>
  <si>
    <t xml:space="preserve">Стоимость с НДС, руб.</t>
  </si>
  <si>
    <t xml:space="preserve">Винт 2.М2-6gх4.46.013 ГОСТ 17475-80</t>
  </si>
  <si>
    <t xml:space="preserve">шт</t>
  </si>
  <si>
    <t xml:space="preserve">Винт 2.М2-6gх5.46.016 ГОСТ 17473-80</t>
  </si>
  <si>
    <t xml:space="preserve">Винт 2.М2,5-6gx16.46.013 ГОСТ 17473-80</t>
  </si>
  <si>
    <t xml:space="preserve">Винт 2.М3-6gx8.46.016 ГОСТ 17473-80</t>
  </si>
  <si>
    <t xml:space="preserve">Провод МГШВ 0,14 ТУ 16-505.437-82</t>
  </si>
  <si>
    <t xml:space="preserve">м</t>
  </si>
  <si>
    <t xml:space="preserve">0,25-12ом рез. РФ</t>
  </si>
  <si>
    <t xml:space="preserve">Батарея Duractll MN1604</t>
  </si>
  <si>
    <t xml:space="preserve">Болт М6х20 A2 DIN 933</t>
  </si>
  <si>
    <t xml:space="preserve">Варистор MOV-20D101K "Bourns"</t>
  </si>
  <si>
    <t xml:space="preserve">Вилка 10-0015 GOLD black 20 "RUICH"</t>
  </si>
  <si>
    <t xml:space="preserve">Вилка 10-0015 GOLD red "RUICH"</t>
  </si>
  <si>
    <t xml:space="preserve">Вилка 215083-8 "Tyco Electronics"</t>
  </si>
  <si>
    <t xml:space="preserve">Вилка 5-146130-3 "Tyco"</t>
  </si>
  <si>
    <t xml:space="preserve">Вилка 53398-1071 "Molex"</t>
  </si>
  <si>
    <t xml:space="preserve">Вилка DB-15М "CONNFLY"</t>
  </si>
  <si>
    <t xml:space="preserve">Вилка DB-9M "CONNFLY"</t>
  </si>
  <si>
    <t xml:space="preserve">Винт 2-2,5х10.04.016 ГОСТ 11650-80</t>
  </si>
  <si>
    <t xml:space="preserve">Винт 2,9х22 А2 DIN 7982</t>
  </si>
  <si>
    <t xml:space="preserve">Винт 2,9х9,5 А2 DIN 7982</t>
  </si>
  <si>
    <t xml:space="preserve">Винт 2.М2,5-6gx6.21.12Х18Н10Т ГОСТ 17475-80</t>
  </si>
  <si>
    <t xml:space="preserve">Винт 2.М3-6gx20.46.016 ГОСТ 17473-80</t>
  </si>
  <si>
    <t xml:space="preserve">Винт 2.М3-6gx45.46.016 ГОСТ 17473-80</t>
  </si>
  <si>
    <t xml:space="preserve">Винт 2.М3-6gх18.46.016 ГОСТ 17473-80</t>
  </si>
  <si>
    <t xml:space="preserve">Винт 2.М4-6gx12.46.016 ГОСТ 17473-80</t>
  </si>
  <si>
    <t xml:space="preserve">Винт 2.М4-6gx18.21.12Х18Н10Т ГОСТ 17475-80</t>
  </si>
  <si>
    <t xml:space="preserve">Винт 2.М4-6gx40.46.016 ГОСТ 17473-80</t>
  </si>
  <si>
    <t xml:space="preserve">Винт 2.М4-6gx8.46.016 ГОСТ 17473-80</t>
  </si>
  <si>
    <t xml:space="preserve">Винт 2.М4-6gx8.46.016 ГОСТ 17475-80</t>
  </si>
  <si>
    <t xml:space="preserve">Винт 2.М5-6gx12.21.12Х18Н10Т ГОСТ 17475-80</t>
  </si>
  <si>
    <t xml:space="preserve">Винт 2.М5-6gх10.46.019 ГОСТ 17473-80</t>
  </si>
  <si>
    <t xml:space="preserve">Винт 2.М5-6gх8.46.019 ГОСТ 17473-80</t>
  </si>
  <si>
    <t xml:space="preserve">кг</t>
  </si>
  <si>
    <t xml:space="preserve">Винт 2.М6-6gx12.46.019 ГОСТ 17473-80</t>
  </si>
  <si>
    <t xml:space="preserve">Винт 2.М6-6gx30.21.12Х18Н10Т ГОСТ 17475-80</t>
  </si>
  <si>
    <t xml:space="preserve">Винт 2.М6-6gх16.46.019 ГОСТ 17475-80</t>
  </si>
  <si>
    <t xml:space="preserve">Винт 2.М6-6gх18.46.019 ГОСТ 17475-80</t>
  </si>
  <si>
    <t xml:space="preserve">Винт 2.М6-6gх45.46.019 ГОСТ 17475-80</t>
  </si>
  <si>
    <t xml:space="preserve">Винт 3*25 пот. гол. POZI, цинк  РФ.</t>
  </si>
  <si>
    <t xml:space="preserve">винт DIN 7985 M2.5*10 кл.пр. 4,8 оцинк</t>
  </si>
  <si>
    <t xml:space="preserve">винт DIN 7985 M2.5*5 кл.пр. 4,8 оцинк</t>
  </si>
  <si>
    <t xml:space="preserve">Винт M2.5-6gx8.22H.016 ГОСТ 1477-93</t>
  </si>
  <si>
    <t xml:space="preserve">Винт M3х12 A2 DIN 7985</t>
  </si>
  <si>
    <t xml:space="preserve">Винт M3х14 A2 DIN 965</t>
  </si>
  <si>
    <t xml:space="preserve">Винт M3х16 A2 DIN 965</t>
  </si>
  <si>
    <t xml:space="preserve">Винт M4-6gx6.22H.016 ГОСТ 1476-93</t>
  </si>
  <si>
    <t xml:space="preserve">Винт M4x12 A2 DIN 965</t>
  </si>
  <si>
    <t xml:space="preserve">Винт вн шг оцинк 4*10 DIN 912 8.8 Zn</t>
  </si>
  <si>
    <t xml:space="preserve">Винт ГОСТ 10337-80 М3*8</t>
  </si>
  <si>
    <t xml:space="preserve">Винт М 2.5*5 (100шт/уп) ГОСТ17473-80 </t>
  </si>
  <si>
    <t xml:space="preserve">Винт М2,5*4 DIN965</t>
  </si>
  <si>
    <t xml:space="preserve">Винт М2,5*8(100шт/уп)ГОСТ17473-80</t>
  </si>
  <si>
    <t xml:space="preserve">Винт М2*10 (100шт/уп) ГОСТ 17473-80 </t>
  </si>
  <si>
    <t xml:space="preserve">винт М2*12 ГОСТ17475-80</t>
  </si>
  <si>
    <t xml:space="preserve">Винт М2x10 DIN 7985</t>
  </si>
  <si>
    <t xml:space="preserve">Винт М3*12(100шт/уп)BN30503TORX</t>
  </si>
  <si>
    <t xml:space="preserve">Винт М3*20 (саморез) BN82428</t>
  </si>
  <si>
    <t xml:space="preserve">винт М3*20 (САМОРЕЗ) BN82428  </t>
  </si>
  <si>
    <t xml:space="preserve">Винт М3*20(саморез)BN82428</t>
  </si>
  <si>
    <t xml:space="preserve">Винт М3х20 А2 DIN 965</t>
  </si>
  <si>
    <t xml:space="preserve">Винт М4-6gx14.46.016 ГОСТ 17473-80</t>
  </si>
  <si>
    <t xml:space="preserve">Винт М4х14 А2 DIN 7985</t>
  </si>
  <si>
    <t xml:space="preserve">Винт М4х30 A2 DIN 7985</t>
  </si>
  <si>
    <t xml:space="preserve">Винт М4х8 A2 DIN 965</t>
  </si>
  <si>
    <t xml:space="preserve">Винт мебельный  FS KOMBI 6*20  </t>
  </si>
  <si>
    <t xml:space="preserve">Винт п/круг. оцинк. 3*12 DIN 7985 Zn </t>
  </si>
  <si>
    <t xml:space="preserve">Винт п/кругл нерж 5*8 DIN 7985, А2</t>
  </si>
  <si>
    <t xml:space="preserve">Винт п/кругл оцинк 3*12  DIN 7985 Zn </t>
  </si>
  <si>
    <t xml:space="preserve">Винт п/кругл оцинк 3*16  DIN 7985 Zn </t>
  </si>
  <si>
    <t xml:space="preserve">Винт п/кругл оцинк 3*16 DIN 7985 Zn  </t>
  </si>
  <si>
    <t xml:space="preserve">Винт п/кругл оцинк 3*16 DIN 7985, Zn</t>
  </si>
  <si>
    <t xml:space="preserve">Винт п/кругл оцинк 3*45  DIN 7985 Zn</t>
  </si>
  <si>
    <t xml:space="preserve">Винт п/кругл оцинк 3*45 DIN 7985, Zn</t>
  </si>
  <si>
    <t xml:space="preserve">Винт п/кругл оцинк 3*6 DIN 7985 ZN </t>
  </si>
  <si>
    <t xml:space="preserve">Винт п/кругл оцинк 3*6 DIN 7985, Zn</t>
  </si>
  <si>
    <t xml:space="preserve">Винт п/кругл оцинк 4*14  DIN 7985 Zn</t>
  </si>
  <si>
    <t xml:space="preserve">Винт п/кругл оцинк 4*14 DIN 7985, Zn,</t>
  </si>
  <si>
    <t xml:space="preserve">Винт п/кругл оцинк 4*16  DIN 7985 Zn</t>
  </si>
  <si>
    <t xml:space="preserve">Винт п/кругл оцинк 6*45  DIN 7985  Zn </t>
  </si>
  <si>
    <t xml:space="preserve">Винт полукр. голов. 3*12  DIN7985  РФ</t>
  </si>
  <si>
    <t xml:space="preserve">Винт полуцил оц М4*20 DIN 7985</t>
  </si>
  <si>
    <t xml:space="preserve">Винт потай M3*16, DIN 965, цинк; РФ</t>
  </si>
  <si>
    <t xml:space="preserve">Винт потай оцинк 3*4  DIN 965  Zn </t>
  </si>
  <si>
    <t xml:space="preserve">Винт потай оцинк 3*45 DIN 965 Zn</t>
  </si>
  <si>
    <t xml:space="preserve">Винт потайн оц. 3*6 DIN 965 ZN</t>
  </si>
  <si>
    <t xml:space="preserve">Винт потайн оцинк 3*10 DIN 965 Zn </t>
  </si>
  <si>
    <t xml:space="preserve">Винт потайн оцинк 3*4 DIN 965 Zn </t>
  </si>
  <si>
    <t xml:space="preserve">Винт потайн оцинк 3*5 DIN 965 Zn </t>
  </si>
  <si>
    <t xml:space="preserve">Винт с полуцилиндр. головкой Ph 3*16 DIN7985 прочн. 4,8 цинк</t>
  </si>
  <si>
    <t xml:space="preserve">Винт с полуцилиндр. головкой Ph 3*8 DIN7985 прочн. 4,8 цинк   </t>
  </si>
  <si>
    <t xml:space="preserve">Винт с полуцилиндр. головкой Ph 4*35 DIN7985 прочн. 4,8 цинк</t>
  </si>
  <si>
    <t xml:space="preserve">Винт с полуцилиндр. голокой Ph 3*14, DIN7985, прочн.4.8, цинк (упак/2000шт) CV501537; Китай</t>
  </si>
  <si>
    <t xml:space="preserve">винт самонарезающий DIN7981 PH 2,9x19  оцинк.</t>
  </si>
  <si>
    <t xml:space="preserve">винт самонарезающий DIN7981 PH 2,9x9,5  оцинк.</t>
  </si>
  <si>
    <t xml:space="preserve">винт самонарезающий DIN7981 PH 3,5x32  оцинк.</t>
  </si>
  <si>
    <t xml:space="preserve">винт самонарезающий DIN7981 PH2,9*19  оцинк.</t>
  </si>
  <si>
    <t xml:space="preserve">винт самонарезающий DIN7981 PH2,9*9,5  оцинк.</t>
  </si>
  <si>
    <t xml:space="preserve">Винт самонарезающий IN 7981 РН 2.9*13 оцинк; РБ</t>
  </si>
  <si>
    <t xml:space="preserve">Винт3*12  п/кругл, оц DIN7985 Zn     </t>
  </si>
  <si>
    <t xml:space="preserve">Винт3*16  п/кругл, оц DIN7985 Zn </t>
  </si>
  <si>
    <t xml:space="preserve">Винт3*5 п/кругл, оц DIN7985 Zn </t>
  </si>
  <si>
    <t xml:space="preserve">Винт3*6  п/кругл, оц DIN7985 Zn   </t>
  </si>
  <si>
    <t xml:space="preserve">Винт3*8  п/кругл, оц DIN7985 Zn </t>
  </si>
  <si>
    <t xml:space="preserve">Винт4*16  п/кругл, оц DIN7985 Zn </t>
  </si>
  <si>
    <t xml:space="preserve">Вставка плавкая ВП2Б-1В 3,15 А АГ0.481.304 ТУ</t>
  </si>
  <si>
    <t xml:space="preserve">Выключатель 1825006-3 "Tyco"</t>
  </si>
  <si>
    <t xml:space="preserve">Гайка М4 DIN 439</t>
  </si>
  <si>
    <t xml:space="preserve">Гайка М6 A2 DIN 315</t>
  </si>
  <si>
    <t xml:space="preserve">Гайка М6-6H.5.019(S10) ГОСТ 5927-70</t>
  </si>
  <si>
    <t xml:space="preserve">Гайка М6-6H.8.35Л.019 ГОСТ 3032-76</t>
  </si>
  <si>
    <t xml:space="preserve">Гайка специальная М12х0.75</t>
  </si>
  <si>
    <t xml:space="preserve">Гайка шг оц. 6 DIN 934 Zn  Германия</t>
  </si>
  <si>
    <t xml:space="preserve">Гайка шг оцинк 4 DIN 934  8  Zn</t>
  </si>
  <si>
    <t xml:space="preserve">Гайка шг оцинк 5  DIN 934   Zn </t>
  </si>
  <si>
    <t xml:space="preserve">Диод 1N6263W "Diodes Incorporated"</t>
  </si>
  <si>
    <t xml:space="preserve">Диод 30BQ040Pbf</t>
  </si>
  <si>
    <t xml:space="preserve">Диод B340A «Vishay»</t>
  </si>
  <si>
    <t xml:space="preserve">Диод BAS516.115 "NXP"</t>
  </si>
  <si>
    <t xml:space="preserve">Диод BAV199</t>
  </si>
  <si>
    <t xml:space="preserve">Диод KP-3216SEC </t>
  </si>
  <si>
    <t xml:space="preserve">Диод LL4148 "Vishay"</t>
  </si>
  <si>
    <t xml:space="preserve">Диод LL4148; РФ</t>
  </si>
  <si>
    <t xml:space="preserve">диод MBRS3100T3G</t>
  </si>
  <si>
    <t xml:space="preserve">Диод RS1M-13-F "Diodes"</t>
  </si>
  <si>
    <t xml:space="preserve">Диод SMAJ5.0CA-13-F "Diodes"</t>
  </si>
  <si>
    <t xml:space="preserve">Диод SMBJ10А Китай</t>
  </si>
  <si>
    <t xml:space="preserve">Диод SMBJ15A Китай</t>
  </si>
  <si>
    <t xml:space="preserve">Диод SMBJ6  5СА Китай</t>
  </si>
  <si>
    <t xml:space="preserve">Диод SMV1255-079LF "Skyworks"</t>
  </si>
  <si>
    <t xml:space="preserve">Диод US1A "Semiconductor"</t>
  </si>
  <si>
    <t xml:space="preserve">Диод US1K Китай</t>
  </si>
  <si>
    <t xml:space="preserve">Диод ZHCS1000TA "Diodes"</t>
  </si>
  <si>
    <t xml:space="preserve">Дроссель B82724A2602N020 "Epcos"</t>
  </si>
  <si>
    <t xml:space="preserve">Дроссель CM252016-101KL; Литва</t>
  </si>
  <si>
    <t xml:space="preserve">Дроссель DR127-101-R 100 мкГн±20%-3,64 А "Cooper Bussmann"</t>
  </si>
  <si>
    <t xml:space="preserve">Дроссель FB20022-4B-RC 430 Ом ±25% -10 МГц "Bourns"</t>
  </si>
  <si>
    <t xml:space="preserve">Дроссель высокочастотный ДМ 0.1-100 мкГн 10 %</t>
  </si>
  <si>
    <t xml:space="preserve">Дроссель высокочастотный ДМ 0.4-30 мкГн±10% В ГИО.477.005 ТУ</t>
  </si>
  <si>
    <t xml:space="preserve">Дроссель высокочастотный ДМ 2.4-20 мкГн 10 %</t>
  </si>
  <si>
    <t xml:space="preserve">Дроссель ДМ 0.2-25 мкГн ±10 % В ГИО.477.005 ТУ</t>
  </si>
  <si>
    <t xml:space="preserve">Дроссель ДМ 3-10 мкГн±10% В ГИО.477.005 ТУ</t>
  </si>
  <si>
    <t xml:space="preserve">Дроссель ЭМС BLM18AG102SN1D "Murata"</t>
  </si>
  <si>
    <t xml:space="preserve">Дроссель ЭМС BLM31PG601SN1 "Murata"</t>
  </si>
  <si>
    <t xml:space="preserve">Дроссель ЭМС FB20022-4B-RC "Bourns"</t>
  </si>
  <si>
    <t xml:space="preserve">дюбель быстрого монтажа с гвоздевым шурупом, потай.6*40,п/п(упак.200шт)5505001 РП</t>
  </si>
  <si>
    <t xml:space="preserve">&lt;&gt;</t>
  </si>
  <si>
    <t xml:space="preserve">Заглушка 281934-2 «TE Connectivity»</t>
  </si>
  <si>
    <t xml:space="preserve">Закл. выт. Hep/Hep 4*8 ISO 15983 A2/A2  Германия</t>
  </si>
  <si>
    <t xml:space="preserve">Заклепка 3x8.01.10кп.016 ГОСТ 10300-80</t>
  </si>
  <si>
    <t xml:space="preserve">заклепка cт 3*6 ГОСТ 10299 (DIN660) St  </t>
  </si>
  <si>
    <t xml:space="preserve">заклепка аллюминий/сталь 2,4*6 С72215</t>
  </si>
  <si>
    <t xml:space="preserve">Заклепка алюм/сталь 2,4*8</t>
  </si>
  <si>
    <t xml:space="preserve">Заклепка алюм/сталь 4,8*18</t>
  </si>
  <si>
    <t xml:space="preserve">Заклепка алюминий/сталь 2.4*6 (упак/1000шт) С72215; Китай</t>
  </si>
  <si>
    <t xml:space="preserve">Заклепка алюминий/сталь 4.0*6 (упак/1000шт) С72027; Китай</t>
  </si>
  <si>
    <t xml:space="preserve">Заклепка вытяжная с полукруглой головкой и глухим концом AIA/St 4x14,5 DIN EN ISO 15973</t>
  </si>
  <si>
    <t xml:space="preserve">Заклепка вытяжная с полукруглой головкой и открытым концом A2/A2 3,2x6 DIN EN ISO 15983</t>
  </si>
  <si>
    <t xml:space="preserve">Заклепка вытяжная с полукруглой головкой и открытым концом A2/A2 4,0x8 DIN EN ISO 15983</t>
  </si>
  <si>
    <t xml:space="preserve">Заклепка вытяжная с полукруглой головкой и открытым концом AlA/St 2,4x6 DIN EN ISO 15977</t>
  </si>
  <si>
    <t xml:space="preserve">Заклепка вытяжная с полукруглой головкой и открытым концом AlA/St 4,0x6 DIN EN ISO 15977</t>
  </si>
  <si>
    <t xml:space="preserve">Заклепка вытяжная с потайной головкой и открытым концом AIA/St 4,0x8,0 DIN EN ISO 15978 </t>
  </si>
  <si>
    <t xml:space="preserve">Заклепка нерж. сталь/нерж сталь 4,0*8 уп 500шт</t>
  </si>
  <si>
    <t xml:space="preserve">Заклепка-гайка с цилиндрическим бортиком М6х1,0х13,0</t>
  </si>
  <si>
    <t xml:space="preserve">Излучатель звука пьезоэлектрический CEB-27D44</t>
  </si>
  <si>
    <t xml:space="preserve">К10-50-2220-50-1,5мкф РФ конд.</t>
  </si>
  <si>
    <t xml:space="preserve">Кабель HF26S-100ND HF625/26-100M (1щт-100м) Литва</t>
  </si>
  <si>
    <t xml:space="preserve">Катушка индуктивности B82477–G4222–M 2.2 мкГн "Epcos"</t>
  </si>
  <si>
    <t xml:space="preserve">Катушка индуктивности B82498B3391J 390 нГн±5%-0805 "Epcos"</t>
  </si>
  <si>
    <t xml:space="preserve">Катушка индуктивности LQW2UASR39J00L 390 нГн±5%-1008</t>
  </si>
  <si>
    <t xml:space="preserve">Катушка индуктивности чип 1 мкГн±5%-0805 B82498B1102J "Epcos"</t>
  </si>
  <si>
    <t xml:space="preserve">Катушка индуктивности чип BLM18AG102SN1D "Murata"</t>
  </si>
  <si>
    <t xml:space="preserve">Катушка индуктивности чип EXCCL4532U1 "Panasonic"</t>
  </si>
  <si>
    <t xml:space="preserve">Катушка индуктивности чип LQW18AN13NG00D 13 нГн±2%-0603 </t>
  </si>
  <si>
    <t xml:space="preserve">Катушка индуктивности чип LQW18ANR33NJ00 330 нГн±2%-0603 </t>
  </si>
  <si>
    <t xml:space="preserve">Катушка индуктивности чип LQW18ANR47G00D 470 нГн±2%-0603 </t>
  </si>
  <si>
    <t xml:space="preserve">Клемма 35718-0910 "Molex"</t>
  </si>
  <si>
    <t xml:space="preserve">Клемма TYI-1,25-3</t>
  </si>
  <si>
    <t xml:space="preserve">Клемма тип "О" 8,4мм пров. 10,0мм (TR-8-8) (RNB8-8)  РФ</t>
  </si>
  <si>
    <t xml:space="preserve">Клипса S1711-06R "HARWIN"</t>
  </si>
  <si>
    <t xml:space="preserve">Колпачек резиновый М6-0,75mm 35-333-38      РФ</t>
  </si>
  <si>
    <t xml:space="preserve">Кольцо 005-008-19 ГОСТ9833-73/ рф</t>
  </si>
  <si>
    <t xml:space="preserve">Кольцо 005-008-19-2-2 ГОСТ 18829-73</t>
  </si>
  <si>
    <t xml:space="preserve">Кольцо 011-014-19-2-2 ГОСТ 18829-73</t>
  </si>
  <si>
    <t xml:space="preserve">Конд GRM1885C1H391JA01D 390PF 50V 5%  C0G 0603  Литва</t>
  </si>
  <si>
    <t xml:space="preserve">Конд-чип. СC0805KRX7R9BB272 2700PF 50V CERAMIC X7R 0805 +-10% 311-1130-1-ND</t>
  </si>
  <si>
    <t xml:space="preserve">Конд. 08051A101JAT2A 100PF 100V NPO  5% 0805   Литва</t>
  </si>
  <si>
    <t xml:space="preserve">Конд. Ch 0805 X7R 0.47uF 25V 0805B474K250N3 Китай</t>
  </si>
  <si>
    <t xml:space="preserve">Конд. Ch0402 X7R 0.01uF 16V     РФ</t>
  </si>
  <si>
    <t xml:space="preserve">Конд. Ch0603  NPO 6.2pF 50V 0.25pF     РФ</t>
  </si>
  <si>
    <t xml:space="preserve">Конд. CL21B103KAANFNC CAP CER 10000PF 25V 10%  X7R 0805   США</t>
  </si>
  <si>
    <t xml:space="preserve">Конд. SQCAEM1R0BAJME 1PF 150V 0605 !!! +-0.1pF  Литва</t>
  </si>
  <si>
    <t xml:space="preserve">Конд. SQCAEM270JAJME 27PF 150V 5% M 0605  Литва</t>
  </si>
  <si>
    <t xml:space="preserve">Конд. SQCB7M220JAJME 500volts 22pF 5%  1111   Литва</t>
  </si>
  <si>
    <t xml:space="preserve">Конд. SQCB7M330JAJME 500volts 33pF 5%  1111 AVX   Литва</t>
  </si>
  <si>
    <t xml:space="preserve">Конд. К50-35 100*25В 105С</t>
  </si>
  <si>
    <t xml:space="preserve">Конд. Сh0603 NPO 18pF 50V  РФ</t>
  </si>
  <si>
    <t xml:space="preserve">Конд.Ch0805 X7R 0.01uF  50V   РФ</t>
  </si>
  <si>
    <t xml:space="preserve">Конд.GRM1555C1H180JZ01D 18PF 50V 5% C0G 0402  РФ</t>
  </si>
  <si>
    <t xml:space="preserve">Конд.SQCB7M560JAJME 56PF 500V  5% M 1111   Литва</t>
  </si>
  <si>
    <t xml:space="preserve">Конд.TAJD107K016RNJ CAP TANT 100UF 16V 20%  РФ</t>
  </si>
  <si>
    <t xml:space="preserve">Конд.эл.лит.16х10мкф   РФ</t>
  </si>
  <si>
    <t xml:space="preserve">Конденсатор 1 мкФ 10% 50 В X5R 0603</t>
  </si>
  <si>
    <t xml:space="preserve">Конденсатор 10 пФ 10% 50 B X7R 0805</t>
  </si>
  <si>
    <t xml:space="preserve">Конденсатор 100 пФ 5 % 500 В COG 1210</t>
  </si>
  <si>
    <t xml:space="preserve">Конденсатор 10uF 10% 25V C T491C106K025AS Kemet  Литва</t>
  </si>
  <si>
    <t xml:space="preserve">Конденсатор 22 мкФ 20% 16 B В</t>
  </si>
  <si>
    <t xml:space="preserve">Конденсатор 2220Y2000105KXT; РФ</t>
  </si>
  <si>
    <t xml:space="preserve">Конденсатор 250R07S330JV4T 33PF 25V 5% NPO 0402  Литва</t>
  </si>
  <si>
    <t xml:space="preserve">Конденсатор 3.9 пФ±0.25 пФ-50В-C0G-0402</t>
  </si>
  <si>
    <t xml:space="preserve">Конденсатор 33 пФ 5 % 500 В COG 1210</t>
  </si>
  <si>
    <t xml:space="preserve">Конденсатор 4.7 пФ±0.25 пФ-50В-C0G-0402</t>
  </si>
  <si>
    <t xml:space="preserve">Конденсатор 4.7uF  10% 50V X7R 1210  GRM32ER71H475KA88L  Литва</t>
  </si>
  <si>
    <t xml:space="preserve">Конденсатор 5.6pF +-0.25pF 500V  Литва</t>
  </si>
  <si>
    <t xml:space="preserve">Конденсатор 8.2pF +-0.5pF 500V COG 1210  Литва</t>
  </si>
  <si>
    <t xml:space="preserve">Конденсатор C0805C474K5RACTU 0.47UF 50V 10% X7R 0805 Литва</t>
  </si>
  <si>
    <t xml:space="preserve">Конденсатор CC0805KKX7R8BB105 1UF 25V 10% X7R 0805; РФ</t>
  </si>
  <si>
    <t xml:space="preserve">Конденсатор GQM22M5C2H5R1CB01L 5.1PF 500V NPO 1111 +-0.25pF  Литва</t>
  </si>
  <si>
    <t xml:space="preserve">Конденсатор GRM219R71E224KA01D 0.22UF 25V 10% X7R 0805  Литва</t>
  </si>
  <si>
    <t xml:space="preserve">Конденсатор SH050M0220B5S-1012 50V 220uF /10*12/105 Radial Yageo </t>
  </si>
  <si>
    <t xml:space="preserve">Конденсатор smd 0603 0,22мкф +- 10% 50В</t>
  </si>
  <si>
    <t xml:space="preserve">Конденсатор UVZ1V471MPD 470 мкФ±20%-35 В "Nichicon"</t>
  </si>
  <si>
    <t xml:space="preserve">Конденсатор класс Y1 2200pf 400V; Китай</t>
  </si>
  <si>
    <t xml:space="preserve">Конденсатор проходной чип NFM21CC102R1H3B "Murata"</t>
  </si>
  <si>
    <t xml:space="preserve">Конденсатор танталовый чип 10 мкФ±10%-35 В-D</t>
  </si>
  <si>
    <t xml:space="preserve">Конденсатор танталовый чип 10 мкФ±10%-6.3 В-В</t>
  </si>
  <si>
    <t xml:space="preserve">Конденсатор танталовый чип 10 мкФ±20%-10 В-B</t>
  </si>
  <si>
    <t xml:space="preserve">Конденсатор танталовый чип 10 мкФ±20%-16 В-B</t>
  </si>
  <si>
    <t xml:space="preserve">Конденсатор танталовый чип 100 мкФ±10%-6.3 В-В</t>
  </si>
  <si>
    <t xml:space="preserve">Конденсатор танталовый чип 100 мкФ±20%-16 В-D</t>
  </si>
  <si>
    <t xml:space="preserve">Конденсатор танталовый чип 100 мкФ±20%-6,3 В-AL TCTAL0J107M8R "Rohm"</t>
  </si>
  <si>
    <t xml:space="preserve">Конденсатор танталовый чип 22 мкФ±10%-10 В-B</t>
  </si>
  <si>
    <t xml:space="preserve">Конденсатор танталовый чип 22 мкФ±20%-10 В-В</t>
  </si>
  <si>
    <t xml:space="preserve">Конденсатор танталовый чип 293D475X9063D2TE3 4,7 мкФ±10%-63 В-D "Vishay"</t>
  </si>
  <si>
    <t xml:space="preserve">Конденсатор танталовый чип 330 мкФ±10%-10 В-D</t>
  </si>
  <si>
    <t xml:space="preserve">Конденсатор танталовый чип 4.7 мкФ±10%-16 В-A</t>
  </si>
  <si>
    <t xml:space="preserve">Конденсатор танталовый чип 4.7 мкФ±10%-6.3 В-A</t>
  </si>
  <si>
    <t xml:space="preserve">Конденсатор танталовый чип T491B106K010AS 10 мкФ±10%-10 В-B </t>
  </si>
  <si>
    <t xml:space="preserve">Конденсатор танталовый чип T491C106K025AS  10 мкФ±10%-25 В-C</t>
  </si>
  <si>
    <t xml:space="preserve">Конденсатор танталовый чип T491D476K016AS 47мкФ±10%-16 В-D </t>
  </si>
  <si>
    <t xml:space="preserve">Конденсатор танталовый чип T495D337K010ATE150 330 мкФ±10% 10 В-D "KEMET"</t>
  </si>
  <si>
    <t xml:space="preserve">Конденсатор танталовый чип TAJE107M025RNJ 100 мкФ±20 %-25 В-Е</t>
  </si>
  <si>
    <t xml:space="preserve">Конденсатор танталовый чип TCJA106M006R0300 10 мкФ±20 %-6,3 В-A"AVX"</t>
  </si>
  <si>
    <t xml:space="preserve">Конденсатор танталовый чип TCJB226M016R0150 22 мкФ±20 %-16 В-В "AVX"</t>
  </si>
  <si>
    <t xml:space="preserve">Конденсатор танталовый чип TPSB226K016R0600 22 мкФ±10%-16 В-В</t>
  </si>
  <si>
    <t xml:space="preserve">Конденсатор танталовый чип TPSB475K016R0800 "AVX"</t>
  </si>
  <si>
    <t xml:space="preserve">Конденсатор чип 0,001 мкФ±10%-50 В-X7R-0402</t>
  </si>
  <si>
    <t xml:space="preserve">Конденсатор чип 0,01 мкФ±5%-50 В-X7R-0603</t>
  </si>
  <si>
    <t xml:space="preserve">Конденсатор чип 0,1 мкФ±10%-50 В-X7R-0402</t>
  </si>
  <si>
    <t xml:space="preserve">Конденсатор чип 0,1 мкФ±5%-50 В-X7R-0603</t>
  </si>
  <si>
    <t xml:space="preserve">Конденсатор чип 0,22 мкФ±10%-25 В-X5R-0603</t>
  </si>
  <si>
    <t xml:space="preserve">Конденсатор чип 0.01 мкФ±10%-100 В-C0G-0805</t>
  </si>
  <si>
    <t xml:space="preserve">Конденсатор чип 0.01 мкФ±10%-16 В X7R-0402</t>
  </si>
  <si>
    <t xml:space="preserve">Конденсатор чип 0.01 мкФ±10%-200 В-X7R-0805</t>
  </si>
  <si>
    <t xml:space="preserve">Конденсатор чип 0.01 мкФ±10%-50 В-X7R-0402</t>
  </si>
  <si>
    <t xml:space="preserve">Конденсатор чип 0.01 мкФ±5%-50 В-X7R-0805</t>
  </si>
  <si>
    <t xml:space="preserve">Конденсатор чип 0.01 мкФ±5%-500 В-X7R-1210</t>
  </si>
  <si>
    <t xml:space="preserve">Конденсатор чип 0.011 мкФ±5%-50 В-C0G-0805</t>
  </si>
  <si>
    <t xml:space="preserve">Конденсатор чип 0.047 мкФ±10%-25 В-X7R-0603</t>
  </si>
  <si>
    <t xml:space="preserve">Конденсатор чип 0.047 мкФ±10%-50 B-X7R-0603</t>
  </si>
  <si>
    <t xml:space="preserve">Конденсатор чип 0.056 мкФ±10%-50 В-X7R-0805</t>
  </si>
  <si>
    <t xml:space="preserve">Конденсатор чип 0.068 мкФ±10%-50 В-X7R-0805</t>
  </si>
  <si>
    <t xml:space="preserve">Конденсатор чип 0.1 мкФ±10%-16 В-X7R-0402</t>
  </si>
  <si>
    <t xml:space="preserve">Конденсатор чип 0.1 мкФ±10%-25 В-X7R-0603</t>
  </si>
  <si>
    <t xml:space="preserve">Конденсатор чип 0.1 мкФ±10%-50 В-X7R-0805</t>
  </si>
  <si>
    <t xml:space="preserve">Конденсатор чип 0.1 мкФ±5%-25 В-X7R-0603</t>
  </si>
  <si>
    <t xml:space="preserve">Конденсатор чип 0.1 мкФ±5%-50 В-X7R-0603</t>
  </si>
  <si>
    <t xml:space="preserve">Конденсатор чип 0.1 мкФ±5%-50 В-X7R-0805</t>
  </si>
  <si>
    <t xml:space="preserve">Конденсатор чип 0.22 мкФ±10%-16 В X5R-0402</t>
  </si>
  <si>
    <t xml:space="preserve">Конденсатор чип 0.33 мкФ±10%-50 В-X7R-0805</t>
  </si>
  <si>
    <t xml:space="preserve">Конденсатор чип 0.47 мкФ±10%-25 В-X7R-0603</t>
  </si>
  <si>
    <t xml:space="preserve">Конденсатор чип 0.47 мкФ±10%-25 В-X7R-0805</t>
  </si>
  <si>
    <t xml:space="preserve">Конденсатор чип 0.47 мкФ±10%-50 В-X7R-0603</t>
  </si>
  <si>
    <t xml:space="preserve">Конденсатор чип 0.47 мкФ±10%-50 В-X7R-0805</t>
  </si>
  <si>
    <t xml:space="preserve">Конденсатор чип 0.75 пФ±0.1 пФ-100 В-C0G-0805</t>
  </si>
  <si>
    <t xml:space="preserve">Конденсатор чип 1 мкФ±10%-10 В-X5R-0402</t>
  </si>
  <si>
    <t xml:space="preserve">Конденсатор чип 1 мкФ±10%-100 В-X7R-1210</t>
  </si>
  <si>
    <t xml:space="preserve">Конденсатор чип 1 мкФ±10%-16 В-X5R-0402</t>
  </si>
  <si>
    <t xml:space="preserve">Конденсатор чип 1 мкФ±10%-25 В-X7R-0805</t>
  </si>
  <si>
    <t xml:space="preserve">Конденсатор чип 1 мкФ±10%-50 В-X7R-0603</t>
  </si>
  <si>
    <t xml:space="preserve">Конденсатор чип 1 мкФ±10%-50 В-X7R-0805</t>
  </si>
  <si>
    <t xml:space="preserve">Конденсатор чип 1 пФ±0,25 пФ-50 В-C0G-0603 B37930K5010C060 "Epcos"</t>
  </si>
  <si>
    <t xml:space="preserve">Конденсатор чип 1 пФ±0.1 пФ-100 В-C0G-0805</t>
  </si>
  <si>
    <t xml:space="preserve">Конденсатор чип 1,6 пФ±0,25 пФ-50 В-C0G-0603</t>
  </si>
  <si>
    <t xml:space="preserve">Конденсатор чип 1.3 пФ±0.1пФ %-50 В-COG-0603</t>
  </si>
  <si>
    <t xml:space="preserve">Конденсатор чип 1.5 пФ±0.5 пФ-100 В-C0G-0805</t>
  </si>
  <si>
    <t xml:space="preserve">Конденсатор чип 10 пФ±5%-50 В-C0G-0603</t>
  </si>
  <si>
    <t xml:space="preserve">Конденсатор чип 100 пФ±5%-50 В-C0G-0402</t>
  </si>
  <si>
    <t xml:space="preserve">Конденсатор чип 100 пФ±5%-50 В-X7R-0805</t>
  </si>
  <si>
    <t xml:space="preserve">Конденсатор чип 1000 пФ±10 %-500 В-X7R-1206</t>
  </si>
  <si>
    <t xml:space="preserve">Конденсатор чип 1000 пФ±10%-50 В-X7R-0402</t>
  </si>
  <si>
    <t xml:space="preserve">Конденсатор чип 1000 пФ±10%-50 В-X7R-0603</t>
  </si>
  <si>
    <t xml:space="preserve">Конденсатор чип 1000 пФ±5%-100 В-C0G-0603 GRM1885C2A102JA01D "Murata"</t>
  </si>
  <si>
    <t xml:space="preserve">Конденсатор чип 1000 пФ±5%-50 В-COG-0805</t>
  </si>
  <si>
    <t xml:space="preserve">Конденсатор чип 100A160GT150XT 16 пФ+2%-150 B-0505 "AVX"</t>
  </si>
  <si>
    <t xml:space="preserve">Конденсатор чип 1100 пФ±5%-50 В-X7R-0805</t>
  </si>
  <si>
    <t xml:space="preserve">Конденсатор чип 12 пФ±0.25 пФ-25 В-C0G-0805</t>
  </si>
  <si>
    <t xml:space="preserve">Конденсатор чип 120 пФ±5%-50 В-COG-0402</t>
  </si>
  <si>
    <t xml:space="preserve">Конденсатор чип 12101С224КАТ2А 0.22 мкФ±10%-100В-X7R-1210 "AVX"</t>
  </si>
  <si>
    <t xml:space="preserve">Конденсатор чип 15 пФ±5%-100 В-C0G-0805</t>
  </si>
  <si>
    <t xml:space="preserve">Конденсатор чип 15 пФ±5%-50 В-C0G-0603</t>
  </si>
  <si>
    <t xml:space="preserve">Конденсатор чип 15 пФ±5%-50 В-X7R-0805</t>
  </si>
  <si>
    <t xml:space="preserve">Конденсатор чип 150 пФ±5%-200 В-X7R-0805</t>
  </si>
  <si>
    <t xml:space="preserve">Конденсатор чип 150 пФ±5%-50 В-COG-0402</t>
  </si>
  <si>
    <t xml:space="preserve">Конденсатор чип 18 пФ±5%-50 В-COG-0402</t>
  </si>
  <si>
    <t xml:space="preserve">Конденсатор чип 18 пФ±5%-50 В-NPO-0603</t>
  </si>
  <si>
    <t xml:space="preserve">Конденсатор чип 1825HA102KAT1A "AVX"</t>
  </si>
  <si>
    <t xml:space="preserve">Конденсатор чип 2 пФ±0,25 пФ-50 В-C0G-0603</t>
  </si>
  <si>
    <t xml:space="preserve">Конденсатор чип 2.2 мкФ±10%-10 В-X5R-0603</t>
  </si>
  <si>
    <t xml:space="preserve">Конденсатор чип 2.2 мкФ±10%-35 В-X7R-0805</t>
  </si>
  <si>
    <t xml:space="preserve">Конденсатор чип 2.2 пФ±0.25 пФ-500 В-C0G-1210</t>
  </si>
  <si>
    <t xml:space="preserve">Конденсатор чип 2.2 пФ±10%-50 В-C0G-0805</t>
  </si>
  <si>
    <t xml:space="preserve">Конденсатор чип 2.4 пФ±0.25 пФ-100 В-COG-0402</t>
  </si>
  <si>
    <t xml:space="preserve">Конденсатор чип 2.4 пФ±0.25 пФ-50 В-COG-0402</t>
  </si>
  <si>
    <t xml:space="preserve">Конденсатор чип 22 пФ±5%-50 В-COG-0603</t>
  </si>
  <si>
    <t xml:space="preserve">Конденсатор чип 220 пФ±10%-50 В-X7R-0603</t>
  </si>
  <si>
    <t xml:space="preserve">Конденсатор чип 220 пФ±5%-50 В-C0G-0402</t>
  </si>
  <si>
    <t xml:space="preserve">Конденсатор чип 220 пФ±5%-50 В-COG-0805</t>
  </si>
  <si>
    <t xml:space="preserve">Конденсатор чип 2200 пФ±5 %-100 В-NP0-1210</t>
  </si>
  <si>
    <t xml:space="preserve">Конденсатор чип 2200 пФ±5%-100 В-COG-0805</t>
  </si>
  <si>
    <t xml:space="preserve">Конденсатор чип 2200 пФ±5%-50 В-NPO-0805</t>
  </si>
  <si>
    <t xml:space="preserve">Конденсатор чип 2200 пФ±5%-50 В-X7R-0805</t>
  </si>
  <si>
    <t xml:space="preserve">Конденсатор чип 24 пФ±5%-50 В-C0G-0603</t>
  </si>
  <si>
    <t xml:space="preserve">Конденсатор чип 3 пФ±0,25 пФ-150 В-M-0605 SQCAEM3R0JAJME "AVX"</t>
  </si>
  <si>
    <t xml:space="preserve">Конденсатор чип 3,9 пФ±0,25 пФ-50 В-C0G-0603</t>
  </si>
  <si>
    <t xml:space="preserve">Конденсатор чип 3.3 пФ±10%-50 В-COG-0603</t>
  </si>
  <si>
    <t xml:space="preserve">Конденсатор чип 30 пФ±5%-100 В-COG-0805</t>
  </si>
  <si>
    <t xml:space="preserve">Конденсатор чип 3000 пФ±5%-50 В-C0G-0603</t>
  </si>
  <si>
    <t xml:space="preserve">Конденсатор чип 33 пФ±5%-150 В-M-0605 SQCAEM330JAJME "AVX"</t>
  </si>
  <si>
    <t xml:space="preserve">Конденсатор чип 330 пФ±5%-50 В-C0G-0603</t>
  </si>
  <si>
    <t xml:space="preserve">Конденсатор чип 36 пФ±5%-250 В-C0G-0805</t>
  </si>
  <si>
    <t xml:space="preserve">Конденсатор чип 4.7 мкФ ± 10 %-6,3 B-X5R-0603</t>
  </si>
  <si>
    <t xml:space="preserve">Конденсатор чип 4.7 мкФ±10%-50 В-X7R-1210</t>
  </si>
  <si>
    <t xml:space="preserve">Конденсатор чип 4.7 мкФ±5%-50 В-X7R-1210</t>
  </si>
  <si>
    <t xml:space="preserve">Конденсатор чип 4.7 пФ±0,5 пФ-500 В-C0G-1210</t>
  </si>
  <si>
    <t xml:space="preserve">Конденсатор чип 47 мкФ±10%-16 В-X5R-1210</t>
  </si>
  <si>
    <t xml:space="preserve">Конденсатор чип 4700 пФ±10%-500 В-X7R-1206</t>
  </si>
  <si>
    <t xml:space="preserve">Конденсатор чип 4700 пФ±10%-630 В-X7R-1206</t>
  </si>
  <si>
    <t xml:space="preserve">Конденсатор чип 5,1 пФ±0.25 пФ-50 В-COG-0402</t>
  </si>
  <si>
    <t xml:space="preserve">Конденсатор чип 5100 пФ±5%-50 В-X7R-0603</t>
  </si>
  <si>
    <t xml:space="preserve">Конденсатор чип 68 пФ±5%-150 В-M-0605 SQCAEM680JAJME "AVX"</t>
  </si>
  <si>
    <t xml:space="preserve">Конденсатор чип 8,2 пФ±0,25 пФ-150 В-M-0605 SQCAEM8R2JAJME "AVX"</t>
  </si>
  <si>
    <t xml:space="preserve">Конденсатор чип 8.2 пФ±0,5 пФ-500 В-C0G-1210</t>
  </si>
  <si>
    <t xml:space="preserve">Конденсатор чип B37930K5020C760 2.7 пФ±0,25 пФ-50 В-C0G-0603 "Epcos"</t>
  </si>
  <si>
    <t xml:space="preserve">конденсатор чип C1210C104KBRAC7800 0.1 мкФ±10 %-630 В-X7R-1210 "Kemet"</t>
  </si>
  <si>
    <t xml:space="preserve">Конденсатор чип C3216X5R1A107M160AC 100 мкФ±20 %–10 В-X5R-1206 "TDK"</t>
  </si>
  <si>
    <t xml:space="preserve">Конденсатор чип C5750X7R1H106K 10 мкФ ± 10 % – 50 В</t>
  </si>
  <si>
    <t xml:space="preserve">Конденсатор чип GMK105BJ104KV-F 0.1 мкФ±10%-35 В-X5R-0402 </t>
  </si>
  <si>
    <t xml:space="preserve">Конденсатор чип GR442QR73D681KW01L 680 пФ±10%-2 кВ-X7R-1808 "Murata"</t>
  </si>
  <si>
    <t xml:space="preserve">Конденсатор чип GRM1555C1H102JA01D 1000 пФ±5%-50 В-C0G-0402 "Murata"</t>
  </si>
  <si>
    <t xml:space="preserve">Конденсатор чип GRM155R61A105KE15D 1 мкФ±10%-10 В-X5R-0402 "Murata"</t>
  </si>
  <si>
    <t xml:space="preserve">Конденсатор чип GRM155R71H471JA01J 470 пФ±5%-50 В-X7R-0402 "Murata"</t>
  </si>
  <si>
    <t xml:space="preserve">Конденсатор чип GRM155R71H472KA01D 4700 пФ±10%-50 В-X7R-0402 "Murata"</t>
  </si>
  <si>
    <t xml:space="preserve">Конденсатор чип GRM1885C1H101FA01D 100 пФ±1%-50 В-C0G-0603 "Murata"</t>
  </si>
  <si>
    <t xml:space="preserve">Конденсатор чип GRM1885C1H110JA01D 11 пФ±5%-50 В-C0G-0603 "Murata"</t>
  </si>
  <si>
    <t xml:space="preserve">Конденсатор чип GRM1885C1H161JA01D 160 пФ±5%-50 В-C0G-0603 "Murata"</t>
  </si>
  <si>
    <t xml:space="preserve">Конденсатор чип GRM2165C1H472JA01D 0.0047 мкФ±5 %-50 В-C0G-0805 "Murata"</t>
  </si>
  <si>
    <t xml:space="preserve">Конденсатор чип GRM2165C2A112JA01D 1100 пФ±5 %-100 В-C0G-0805 "Murata"</t>
  </si>
  <si>
    <t xml:space="preserve">Конденсатор чип GRM21BR72A223KA01L 0.022мкФ±10%-100В-X7R-0805 "Murata"</t>
  </si>
  <si>
    <t xml:space="preserve">Конденсатор чип GRM31BR73A472KW01L 4700 пФ±10%-1000 В-X7R-1206 "Murata"</t>
  </si>
  <si>
    <t xml:space="preserve">Конденсатор чип GRM31А7U2E472JW31D 4700 пФ±5%-250 B-X7R-1206 "Murata"</t>
  </si>
  <si>
    <t xml:space="preserve">Конденсатор чип GRM32A7U2J222JW31D 2200 пф±5%-630 В-U2J-1210 "Murata"</t>
  </si>
  <si>
    <t xml:space="preserve">Конденсатор чип GRM32DR72E104KW01L 0.1 мкФ±10%-250 В-X7R-1210 "Murata"</t>
  </si>
  <si>
    <t xml:space="preserve">Конденсатор чип GRM32DR72E224KW01L 0.22 мкф±10%-250 В-X7R-1210 "Murata"</t>
  </si>
  <si>
    <t xml:space="preserve">Конденсатор чип GRM32ER61C476KE15L 47 мкФ±10%-16 В-X5R-1210 "Murata"</t>
  </si>
  <si>
    <t xml:space="preserve">Конденсатор чип GRM32QR73A103KW01L "Murata"</t>
  </si>
  <si>
    <t xml:space="preserve">Конденсатор чип GRM55DR61H106KA88L 10 мкФ±10%-50 В-X5R-2220 "Murata"</t>
  </si>
  <si>
    <t xml:space="preserve">Конденсатор чип MC22FD681J-F 680 пФ±5%-500 В-2220 "MCN"</t>
  </si>
  <si>
    <t xml:space="preserve">Конденсатор чип SQCAEM180JAJME "AVX"</t>
  </si>
  <si>
    <t xml:space="preserve">Конденсатор чип SQCB2M331JAJME 330 пФ±5%-200 B-M-1210 "AVX"</t>
  </si>
  <si>
    <t xml:space="preserve">Конденсатор чип SQCB2M471JAJME 470 пФ±5%-200 B-M-1210 "AVX"</t>
  </si>
  <si>
    <t xml:space="preserve">Конденсатор чип SQCB7M2R0BAJME 2 пФ±0.1 пФ-500 В-М-1210 "AVX"</t>
  </si>
  <si>
    <t xml:space="preserve">Конденсатор чип SQCB7M3R0CAJME 3 пФ±0.25 пФ-500 В-M-1210 "AVX"</t>
  </si>
  <si>
    <t xml:space="preserve">Конденсатор чип К10-47 Мв 1200 пФ±5%-500 В-МПО-1812 ТУ BY 300050407.091-2006</t>
  </si>
  <si>
    <t xml:space="preserve">Конденсатор чип К10-47 Мв 180 пФ±5%-500 В-МПО-1210 ТУ BY 300050407.091-2006</t>
  </si>
  <si>
    <t xml:space="preserve">Конденсатор чип К10-47 Мв 270 пФ±5%-500 В-МПО-1812 ТУ BY 300050407.091-2006</t>
  </si>
  <si>
    <t xml:space="preserve">Конденсатор чип К10-47Мв 3225М-500 В-120 пФ±5%-МПО-N-A ОЖО.460.183 ТУ</t>
  </si>
  <si>
    <t xml:space="preserve">Конденсатор чип К10-47Мв 3225М-500 В-27 пФ±5%-МПО-N-A ОЖО.460.183</t>
  </si>
  <si>
    <t xml:space="preserve">Конденсатор чип К10-47Мв 3225М-500 В-39 пФ±5%-МПО-N-A ОЖО.460.183</t>
  </si>
  <si>
    <t xml:space="preserve">Конденсатор электролитический 10MВ1000WXS 1000 мкФ±20 %-10 В</t>
  </si>
  <si>
    <t xml:space="preserve">Конденсатор электролитический 16ME680WX 680 мкФ±20 %-16 В </t>
  </si>
  <si>
    <t xml:space="preserve">Конденсатор электролитический 16SEPC100MW 100 мкФ±20%-16 В</t>
  </si>
  <si>
    <t xml:space="preserve">Конденсатор электролитический 35MВ330WXS 330 мкФ±20 %-35 В </t>
  </si>
  <si>
    <t xml:space="preserve">Конденсатор электролитический ECA2VHG4R7 4.7 мкФ±20%-350 В </t>
  </si>
  <si>
    <t xml:space="preserve">Конденсатор электролитический EEU-FC1E470 47 мкФ±20%-25 В "Panasonic"</t>
  </si>
  <si>
    <t xml:space="preserve">Конденсатор электролитический EEU-FR1C102 1000 мкф ±20% -16 В </t>
  </si>
  <si>
    <t xml:space="preserve">Конденсатор электролитический EEU-FR1V471 470 мкф ±20% -35 В</t>
  </si>
  <si>
    <t xml:space="preserve">Конденсатор электролитический SKR221M1EE1K 220 мкФ±20%–25 В </t>
  </si>
  <si>
    <t xml:space="preserve">Конденсатор электролитический URZ1H470MDD 47мкФ-20%-50В "Nichicon"</t>
  </si>
  <si>
    <t xml:space="preserve">Конденсатор электролитический UVZ2A100MED 10 мкФ+20%-100В </t>
  </si>
  <si>
    <t xml:space="preserve">Конденсаторы CC0805KRX7R0BB102 0805 X7R1000PF 100V  РФ</t>
  </si>
  <si>
    <t xml:space="preserve">Конденсаторы Ch0603  X7R 2200pF 50V РФ</t>
  </si>
  <si>
    <t xml:space="preserve">Конденсаторы Ch0603 X7R 0.01uF 50V </t>
  </si>
  <si>
    <t xml:space="preserve">Конденсаторы Ch0603 X7R 1uF 25V</t>
  </si>
  <si>
    <t xml:space="preserve">Конденсаторы Ch0805 NPO 10 pF 50V </t>
  </si>
  <si>
    <t xml:space="preserve">Конденсаторы Ch0805 NPO 100pF 50V +/-5% РФ</t>
  </si>
  <si>
    <t xml:space="preserve">Конденсаторы Ch0805 X7R 0.47uF 25V 0805B474K250N3; Тайвань (Китай)</t>
  </si>
  <si>
    <t xml:space="preserve">Конденсаторы Ch0805 Y5V 2.2uF 25V</t>
  </si>
  <si>
    <t xml:space="preserve">Конденсаторы GRM1555C1H101JA01D CERCAP 100p/50V 0402 JNPO    РФ</t>
  </si>
  <si>
    <t xml:space="preserve">Конденсаторы GRM1885C2A102JA01D CAP CER 1000PF 100V 5% NPO 0603  США</t>
  </si>
  <si>
    <t xml:space="preserve">Конденсаторы GRM188R71C103KA01D CERCAP 0.01/16V 0603 KX7R; РФ</t>
  </si>
  <si>
    <t xml:space="preserve">Конденсаторы GRM31CR6YA106KA12 CAP CER 10UF 35V 10% X5R 1206  США</t>
  </si>
  <si>
    <t xml:space="preserve">Конденсаторы SQCAEM1R2BAJME CAP CER 1.2PF 150V 0605  США</t>
  </si>
  <si>
    <t xml:space="preserve">Конденсаторы SQCSVA180JAT1A CAP CER 18PF 250V 5% 0603  США</t>
  </si>
  <si>
    <t xml:space="preserve">Конденсаторы TMK212AB7475KG-T CAP CER 4.7UF 25V 10% X7R 0805  США</t>
  </si>
  <si>
    <t xml:space="preserve">Конденсаторы Сh0603 NPO 100pF 100V РФ</t>
  </si>
  <si>
    <t xml:space="preserve">Контакт 0008500105 литва</t>
  </si>
  <si>
    <t xml:space="preserve">Контакт 0008500105 СONN TERM FEMALE 18-24AWG TIN  США</t>
  </si>
  <si>
    <t xml:space="preserve">Контакт 16-02-1114 "Molex"</t>
  </si>
  <si>
    <t xml:space="preserve">Контакт 43030-0007  Литва</t>
  </si>
  <si>
    <t xml:space="preserve">Контакт 50079-8100 "Molex"</t>
  </si>
  <si>
    <t xml:space="preserve">Контакт MX55561T мама 18-24 AWG Mini-FII Jr обжим лента 9А(39-00-0038)</t>
  </si>
  <si>
    <t xml:space="preserve">Контакт Т2410-TPL "HSM"</t>
  </si>
  <si>
    <t xml:space="preserve">Коробка Р-Р 115*75*63мм (3-3 2743)</t>
  </si>
  <si>
    <t xml:space="preserve">Крючок 6 УИДЯ.746753.003-01</t>
  </si>
  <si>
    <t xml:space="preserve">Лепесток 1-1-4,2х16 ГОСТ 22376-77</t>
  </si>
  <si>
    <t xml:space="preserve">Лепесток ST-2LT "KST"</t>
  </si>
  <si>
    <t xml:space="preserve">Лепесток ST-3.5LT "KST"</t>
  </si>
  <si>
    <t xml:space="preserve">Линза светодиодная SMB 200 CTP </t>
  </si>
  <si>
    <t xml:space="preserve">М/сх   PCM1789PWR  Литва</t>
  </si>
  <si>
    <t xml:space="preserve">М/сх  HRF-AT4611-FL  РФ</t>
  </si>
  <si>
    <t xml:space="preserve">М/сх 74HC154BQ.118   Литва</t>
  </si>
  <si>
    <t xml:space="preserve">М/сх 74HC365D,653   РФ</t>
  </si>
  <si>
    <t xml:space="preserve">М/сх 74HC4053D   РФ</t>
  </si>
  <si>
    <t xml:space="preserve">М/сх 74HC4053D.653   РФ</t>
  </si>
  <si>
    <t xml:space="preserve">М/сх 74HC4053D.653  РФ</t>
  </si>
  <si>
    <t xml:space="preserve">М/сх ADG849YKSZ-500RL7  </t>
  </si>
  <si>
    <t xml:space="preserve">М/сх ADL5530ACPZ-WP    РФ</t>
  </si>
  <si>
    <t xml:space="preserve">М/сх ADM485ARZ   РФ</t>
  </si>
  <si>
    <t xml:space="preserve">М/сх ADP125ARHZ  Нидерланды</t>
  </si>
  <si>
    <t xml:space="preserve">М/сх ADUM1400BRWZ  Нидерланды</t>
  </si>
  <si>
    <t xml:space="preserve">М/сх AT49BV640D-70CU РФ</t>
  </si>
  <si>
    <t xml:space="preserve">М/сх CPC1008NTR РФ</t>
  </si>
  <si>
    <t xml:space="preserve">М/сх HMC627LP5   Китай</t>
  </si>
  <si>
    <t xml:space="preserve">М/сх HRF-AT4611-FL-TR  CША</t>
  </si>
  <si>
    <t xml:space="preserve">М/сх ISO7220ADR  РФ</t>
  </si>
  <si>
    <t xml:space="preserve">М/сх LM2674M-3.3/NOPB  РФ</t>
  </si>
  <si>
    <t xml:space="preserve">М/сх LM2937ES-3.3/NOPB  РФ</t>
  </si>
  <si>
    <t xml:space="preserve">м/сх LP2982AIM5-3.3/NOPB Китай</t>
  </si>
  <si>
    <t xml:space="preserve">М/сх LP3855ES-5.0/NOPB США</t>
  </si>
  <si>
    <t xml:space="preserve">М/сх MAX2016ETI+T   CША</t>
  </si>
  <si>
    <t xml:space="preserve">М/сх MC7809CTG РФ</t>
  </si>
  <si>
    <t xml:space="preserve">М/сх MCP121T-300E/TT PBF  РФ</t>
  </si>
  <si>
    <t xml:space="preserve">М/сх MCP121T-300E/TTPBF  РФ</t>
  </si>
  <si>
    <t xml:space="preserve">М/сх SI3019-F-GT  РФ</t>
  </si>
  <si>
    <t xml:space="preserve">М/сх SP813LEP-L  РФ</t>
  </si>
  <si>
    <t xml:space="preserve">М/сх TPS2046BD США</t>
  </si>
  <si>
    <t xml:space="preserve">М/сх TPS2046BDR  CША</t>
  </si>
  <si>
    <t xml:space="preserve">М/сх TPS2049DR  CША</t>
  </si>
  <si>
    <t xml:space="preserve">М/сх TPS61080DRCR  РФ</t>
  </si>
  <si>
    <t xml:space="preserve">М/сх TPS61080DRCR  США</t>
  </si>
  <si>
    <t xml:space="preserve">М/сх TPS73618DBVR  РФ</t>
  </si>
  <si>
    <t xml:space="preserve">М/сх TPS78601DCQ  РФ</t>
  </si>
  <si>
    <t xml:space="preserve">М/сх TRSF3232EIDR  CША</t>
  </si>
  <si>
    <t xml:space="preserve">Микросхема 74AC00SC </t>
  </si>
  <si>
    <t xml:space="preserve">Микросхема 74LVC2G04GW</t>
  </si>
  <si>
    <t xml:space="preserve">Микросхема AD8364ACPZ</t>
  </si>
  <si>
    <t xml:space="preserve">Микросхема ADC101S021CIMF</t>
  </si>
  <si>
    <t xml:space="preserve">Микросхема ADCMP551BRQ</t>
  </si>
  <si>
    <t xml:space="preserve">Микросхема ADG5434BRUZ</t>
  </si>
  <si>
    <t xml:space="preserve">Микросхема ADM485AR</t>
  </si>
  <si>
    <t xml:space="preserve">Микросхема ADP150AUJZ-3,3-R7 </t>
  </si>
  <si>
    <t xml:space="preserve">Микросхема AT25F1024N-10SI-2.7</t>
  </si>
  <si>
    <t xml:space="preserve">Микросхема DAT-31R5A-SP+</t>
  </si>
  <si>
    <t xml:space="preserve">Микросхема FOD817D3SD</t>
  </si>
  <si>
    <t xml:space="preserve">Микросхема FT2232HL</t>
  </si>
  <si>
    <t xml:space="preserve">Микросхема HMC226</t>
  </si>
  <si>
    <t xml:space="preserve">Микросхема HMC627LP5 "Hittite"</t>
  </si>
  <si>
    <t xml:space="preserve">Микросхема IL91531N "Integral"</t>
  </si>
  <si>
    <t xml:space="preserve">Микросхема IN74HC595AD ТУ РБ 14513714.004-23-95</t>
  </si>
  <si>
    <t xml:space="preserve">Микросхема IN74HC595D</t>
  </si>
  <si>
    <t xml:space="preserve">Микросхема IRS27951S</t>
  </si>
  <si>
    <t xml:space="preserve">Микросхема ISO7240CDW </t>
  </si>
  <si>
    <t xml:space="preserve">Микросхема LM317BD2TG</t>
  </si>
  <si>
    <t xml:space="preserve">Микросхема LM317LM</t>
  </si>
  <si>
    <t xml:space="preserve">Микросхема LP2980AIM5-3.3</t>
  </si>
  <si>
    <t xml:space="preserve">Микросхема LP5900SD-3.3/NOPB</t>
  </si>
  <si>
    <t xml:space="preserve">Микросхема LT3480EMSE </t>
  </si>
  <si>
    <t xml:space="preserve">Микросхема MAX3072EESA</t>
  </si>
  <si>
    <t xml:space="preserve">Микросхема MAX9940AXK+</t>
  </si>
  <si>
    <t xml:space="preserve">Микросхема MAX999EUK+T "Maxim"</t>
  </si>
  <si>
    <t xml:space="preserve">Микросхема MC74AC00D</t>
  </si>
  <si>
    <t xml:space="preserve">Микросхема MC78PC33NTR</t>
  </si>
  <si>
    <t xml:space="preserve">Микросхема MCP121T-300E/TT</t>
  </si>
  <si>
    <t xml:space="preserve">Микросхема MCP121T-475E/TT</t>
  </si>
  <si>
    <t xml:space="preserve">Микросхема MCP6001T-E/OT</t>
  </si>
  <si>
    <t xml:space="preserve">Микросхема MT48LC8M16A2B4-6AIT</t>
  </si>
  <si>
    <t xml:space="preserve">Микросхема OPA211AIDGKT</t>
  </si>
  <si>
    <t xml:space="preserve">Микросхема PCA9555PW "NXP"</t>
  </si>
  <si>
    <t xml:space="preserve">Микросхема PIC16F676-E/SL</t>
  </si>
  <si>
    <t xml:space="preserve">Микросхема PIC18LF25K22-I-ML</t>
  </si>
  <si>
    <t xml:space="preserve">Микросхема SN74LVC1G08DBVR</t>
  </si>
  <si>
    <t xml:space="preserve">Микросхема TL431IDBZ</t>
  </si>
  <si>
    <t xml:space="preserve">Микросхема TL494ID</t>
  </si>
  <si>
    <t xml:space="preserve">Микросхема TLV320AIC33IRGZ </t>
  </si>
  <si>
    <t xml:space="preserve">Микросхема TPS3897ADRY</t>
  </si>
  <si>
    <t xml:space="preserve">Микросхема TPS76318DBV </t>
  </si>
  <si>
    <t xml:space="preserve">Микросхема TRS3227IDBR</t>
  </si>
  <si>
    <t xml:space="preserve">Микросхема TXS0104EPWD </t>
  </si>
  <si>
    <t xml:space="preserve">Микросхемы ISO7240CDW; РФ</t>
  </si>
  <si>
    <t xml:space="preserve">Микросхемы PIC16LF877-04/PT; РФ</t>
  </si>
  <si>
    <t xml:space="preserve">Винт 3х45 А2 DIN 7985</t>
  </si>
  <si>
    <t xml:space="preserve">Моточные изд. и их части Ch0805-B82498-B 1uH  РФ</t>
  </si>
  <si>
    <t xml:space="preserve">Моточные изделия и их части  НС9-300-К-R INDUCTOR HIGH CURRENT 33UH CША</t>
  </si>
  <si>
    <t xml:space="preserve">Моточные изделия и их части Сh1210-B82422H 2.2uH K РФ</t>
  </si>
  <si>
    <t xml:space="preserve">Набор резисторов YC248-JR-0722RL 22 Ом±5%-0,063 Вт-0616  "Yageo"</t>
  </si>
  <si>
    <t xml:space="preserve">Наконечник KOI 05/3 "Ergom"</t>
  </si>
  <si>
    <t xml:space="preserve">Наконечник RNB8-6L</t>
  </si>
  <si>
    <t xml:space="preserve">Наконечник RNBS2-5 </t>
  </si>
  <si>
    <t xml:space="preserve">Наконечник TIC-0.50-8</t>
  </si>
  <si>
    <t xml:space="preserve">Наконечник гильзовый 1000шт без изол  H 4.0/9</t>
  </si>
  <si>
    <t xml:space="preserve">Наконечник ТС-4.0-10</t>
  </si>
  <si>
    <t xml:space="preserve">Ограничитель напряжения P6KE56A</t>
  </si>
  <si>
    <t xml:space="preserve">Оптопара TLP627 «Toshiba»</t>
  </si>
  <si>
    <t xml:space="preserve">Оптрон TLP2405(TP,F) «Toshiba»</t>
  </si>
  <si>
    <t xml:space="preserve">Оптрон TLP521-1GB «Toshiba»</t>
  </si>
  <si>
    <t xml:space="preserve">Оптрон TLP627-1 «Toshiba»</t>
  </si>
  <si>
    <t xml:space="preserve">П/п приб. BZX55C12   РФ</t>
  </si>
  <si>
    <t xml:space="preserve">П/п приб. SMBJ5.0СA-TR        РФ</t>
  </si>
  <si>
    <t xml:space="preserve">Плинт неразм.2/10 с нумерацией 0..9 (531026)      РФ</t>
  </si>
  <si>
    <t xml:space="preserve">Пломба</t>
  </si>
  <si>
    <t xml:space="preserve">Полупровод. приборы 1.5KE36A  РФ</t>
  </si>
  <si>
    <t xml:space="preserve">Полупровод. приборы BAS40-05,215</t>
  </si>
  <si>
    <t xml:space="preserve">Полупровод. приборы BC848C; РФ</t>
  </si>
  <si>
    <t xml:space="preserve">Полупровод. приборы BCP69-25,115</t>
  </si>
  <si>
    <t xml:space="preserve">Полупровод. приборы BZX84-C3V3, 2115  РФ</t>
  </si>
  <si>
    <t xml:space="preserve">полупровод. приборы DAP236UT106 </t>
  </si>
  <si>
    <t xml:space="preserve">Полупровод. приборы IRFZ48ZSPBF</t>
  </si>
  <si>
    <t xml:space="preserve">Полупровод. приборы IRLML2402TRPBF  РФ</t>
  </si>
  <si>
    <t xml:space="preserve">Полупровод. приборы IRLML6401TRPBF   РФ</t>
  </si>
  <si>
    <t xml:space="preserve">Полупровод. приборы MF-RX110/72-0</t>
  </si>
  <si>
    <t xml:space="preserve">Полупровод. приборы SMBJ6.5CA-E3/52  РФ</t>
  </si>
  <si>
    <t xml:space="preserve">Полупровод. приборы VS-30BQ100TRPBF  РФ</t>
  </si>
  <si>
    <t xml:space="preserve">Полупровод. приборы VS-30BQ100TRPBF РФ</t>
  </si>
  <si>
    <t xml:space="preserve">Полупроводниковые приборы (корпусные) КТ817Г9(DPAK)  116407</t>
  </si>
  <si>
    <t xml:space="preserve">Предохранитель 0217001.MXP </t>
  </si>
  <si>
    <t xml:space="preserve">Предохранитель самовосстанавливающийся 1812L110/24 "Littelfuse"</t>
  </si>
  <si>
    <t xml:space="preserve">Провод МГШВ 0,2 К ТУ 16-505.437-82</t>
  </si>
  <si>
    <t xml:space="preserve">Провод МГШВ 0.12 З ТУ 16-505.437-82</t>
  </si>
  <si>
    <t xml:space="preserve">Провод МГШВ 0.12 Ч ТУ 16-505.437-82</t>
  </si>
  <si>
    <t xml:space="preserve">Провод МГШВ 0.35 Ж ТУ 16-505.437-82</t>
  </si>
  <si>
    <t xml:space="preserve">Провод МГШВ 1,5 Б ТУ 16-505.437-82</t>
  </si>
  <si>
    <t xml:space="preserve">Провод МГШВ-*0,5  кр</t>
  </si>
  <si>
    <t xml:space="preserve">КМ</t>
  </si>
  <si>
    <t xml:space="preserve">Провод МГШВ-0,2 к0р</t>
  </si>
  <si>
    <t xml:space="preserve">Пряжка полиамидная   РБ</t>
  </si>
  <si>
    <t xml:space="preserve">Пьезоэлемент SC 235 B-F "Sonitron"</t>
  </si>
  <si>
    <t xml:space="preserve">Пьезоэлемент SCR 535 B-F-M </t>
  </si>
  <si>
    <t xml:space="preserve">Разъем  на плоский кабель 2*17 (DC-34) рф</t>
  </si>
  <si>
    <t xml:space="preserve">Разъем 22-05-7025  РФ</t>
  </si>
  <si>
    <t xml:space="preserve">Разъем M20-6102045  РФ</t>
  </si>
  <si>
    <t xml:space="preserve">Разъем SFW12R-2STE1LF    РФ</t>
  </si>
  <si>
    <t xml:space="preserve">разъем для печ схем 0510210200  РФ</t>
  </si>
  <si>
    <t xml:space="preserve">разъем на плоский кабель  20 конт. 2*13шаг  2,0мм (IDC2-26F) Россия</t>
  </si>
  <si>
    <t xml:space="preserve">Разъем на плоский кабель 20 конт. 2*13 шаг 2,0мм (IDC2-26F)  РФ</t>
  </si>
  <si>
    <t xml:space="preserve">Рез.  Сh0603 100R  5% RC0603JR-100R </t>
  </si>
  <si>
    <t xml:space="preserve">Рез.  Сh0603 10R  5% RC0603JR-10R </t>
  </si>
  <si>
    <t xml:space="preserve">Рез.  Сh0603 470R  5% RC0603JR-470R </t>
  </si>
  <si>
    <t xml:space="preserve">Рез. Ch 1206  30R  5%       РФ</t>
  </si>
  <si>
    <t xml:space="preserve">Рез. Ch0402 100R 5%  РФ</t>
  </si>
  <si>
    <t xml:space="preserve">Рез. Ch0402 10k 1% РФ</t>
  </si>
  <si>
    <t xml:space="preserve">Рез. Ch0603 13K  5%   РФ</t>
  </si>
  <si>
    <t xml:space="preserve">Рез. Ch0603 1K  1%     РФ</t>
  </si>
  <si>
    <t xml:space="preserve">Рез. Ch0603 1M  5%      РФ</t>
  </si>
  <si>
    <t xml:space="preserve">Рез. Ch0603 220R  1%     РФ</t>
  </si>
  <si>
    <t xml:space="preserve">Рез. Ch0603 300K  1%    РФ</t>
  </si>
  <si>
    <t xml:space="preserve">Рез. Ch0603 300R  1%     РФ</t>
  </si>
  <si>
    <t xml:space="preserve">Рез. Ch0603 309R 1%   РФ</t>
  </si>
  <si>
    <t xml:space="preserve">Рез. Ch0603 30K 5%      РФ</t>
  </si>
  <si>
    <t xml:space="preserve">Рез. Ch0603 3K9 5%    РФ</t>
  </si>
  <si>
    <t xml:space="preserve">Рез. Ch0603 510R  5%      РФ</t>
  </si>
  <si>
    <t xml:space="preserve">Рез. Ch0805  8K2  5%      РФ</t>
  </si>
  <si>
    <t xml:space="preserve">рез. Ch0805 0R  5% РФ</t>
  </si>
  <si>
    <t xml:space="preserve">Рез. Ch0805 10K 1%     РФ</t>
  </si>
  <si>
    <t xml:space="preserve">Рез. Ch0805 10R   5%  РФ</t>
  </si>
  <si>
    <t xml:space="preserve">Рез. Ch0805 120R 5%    РФ</t>
  </si>
  <si>
    <t xml:space="preserve">Рез. Ch0805 130K  5%   РФ</t>
  </si>
  <si>
    <t xml:space="preserve">Рез. Ch0805 220R 1%    РФ</t>
  </si>
  <si>
    <t xml:space="preserve">Рез. Ch0805 2K  5%    РФ</t>
  </si>
  <si>
    <t xml:space="preserve">Рез. Ch0805 30K  5%     РФ</t>
  </si>
  <si>
    <t xml:space="preserve">Рез. Ch0805 30K1 1%   РФ</t>
  </si>
  <si>
    <t xml:space="preserve">Рез. Ch0805 39K    5%  РФ</t>
  </si>
  <si>
    <t xml:space="preserve">Рез. Ch0805 4K7 5% РФ</t>
  </si>
  <si>
    <t xml:space="preserve">Рез. Ch0805 51K   5%  РФ</t>
  </si>
  <si>
    <t xml:space="preserve">Рез. Ch0805 7K5 5%  РФ</t>
  </si>
  <si>
    <t xml:space="preserve">рез. Ch1206  1R  5%  РФ</t>
  </si>
  <si>
    <t xml:space="preserve">Рез. CRCW06032K00FKEA 2.00K OHM 1/10W 1% 0603   РФ</t>
  </si>
  <si>
    <t xml:space="preserve">Рез. CRCW06032K70FKEA 2.70K OHM 1/10W 1% 0603   РФ</t>
  </si>
  <si>
    <t xml:space="preserve">Рез. EXB-2HV103JV   США</t>
  </si>
  <si>
    <t xml:space="preserve">Рез. RC0402FR-07300RL 300  1% 0.063W 0402  Литва</t>
  </si>
  <si>
    <t xml:space="preserve">Рез. RC0402JR-0722KL      РФ</t>
  </si>
  <si>
    <t xml:space="preserve">рез. RC0402JR-0722RL 22 5% 0.063W-0402  Литва</t>
  </si>
  <si>
    <t xml:space="preserve">Рез. RC0603JR-072K2L 2.2K OHM 5% 1/10W 0603  Литва</t>
  </si>
  <si>
    <t xml:space="preserve">Рез. RC0805FR-0710KL 10.0K OHM 1/8W 1%  0805  Літва</t>
  </si>
  <si>
    <t xml:space="preserve">Рез. RC0805FR-0713RL 13K OHM 1/8W 1% 0805  Литва</t>
  </si>
  <si>
    <t xml:space="preserve">Рез. RC0805FR-071K2L 0805 1K2 1%</t>
  </si>
  <si>
    <t xml:space="preserve">Рез. RC0805FR-073K6L 3.6K OHM 1/8W 1% 0805  Литва</t>
  </si>
  <si>
    <t xml:space="preserve">Рез. RC0805FR-0791RL 91.0 OHM 1/8W 1% 0805  литва</t>
  </si>
  <si>
    <t xml:space="preserve">Рез. RC0805JR-07100RL 100  OHM 1/8W 5%  0805  Літва</t>
  </si>
  <si>
    <t xml:space="preserve">Рез. RC0805JR-0712KL 12K  OHM 1/8W 5% 0805  Литва</t>
  </si>
  <si>
    <t xml:space="preserve">Рез. RC0805JR-071KL 1.0K OHM 1/8W 5% 0805  Литва</t>
  </si>
  <si>
    <t xml:space="preserve">Рез. RC0805JR-071RL 1.0 OHM 1/8W 5% 0805  Літва</t>
  </si>
  <si>
    <t xml:space="preserve">Рез. RC0805JR-0730KL  30k 5% 0.125W-0805   Литва</t>
  </si>
  <si>
    <t xml:space="preserve">Рез. RC1206JR-0751RL 51OHM 1/4W 5% 1206  Літва</t>
  </si>
  <si>
    <t xml:space="preserve">Рез. RES 0603 15R 5%     РФ</t>
  </si>
  <si>
    <t xml:space="preserve">рез. RES 0603 18R 5%  РФ</t>
  </si>
  <si>
    <t xml:space="preserve">Рез. RES 68.1 OHM 1/10W1% 0603 SMD </t>
  </si>
  <si>
    <t xml:space="preserve">Рез. Сh0603  9K1  5% RC0603JR-9K1R</t>
  </si>
  <si>
    <t xml:space="preserve">Рез. Сh0603 100R 5% RC0603JR-100R </t>
  </si>
  <si>
    <t xml:space="preserve">Рез. Сh0603 22K1 1%    РФ</t>
  </si>
  <si>
    <t xml:space="preserve">Рез. Сh0805  120R  5% RC0805JR-120R</t>
  </si>
  <si>
    <t xml:space="preserve">Рез. Сh0805  330R  5% RC0805JR-330R </t>
  </si>
  <si>
    <t xml:space="preserve">Рез. СМД 0805 0.125Вт 5% 1 кОм   РФ</t>
  </si>
  <si>
    <t xml:space="preserve">Рез.0805 0.125Вт 1,5 кОм 5%  РФ</t>
  </si>
  <si>
    <t xml:space="preserve">Рез.Ch 0603 56R  1%    РФ</t>
  </si>
  <si>
    <t xml:space="preserve">Рез.Ch 0805-12k 5% рез.   РФ</t>
  </si>
  <si>
    <t xml:space="preserve">Рез.Ch0603 75R 1%    РФ</t>
  </si>
  <si>
    <t xml:space="preserve">Рез.Сh0603 220R  5%  РФ</t>
  </si>
  <si>
    <t xml:space="preserve">Рез1206-220 Om 1%  Китай</t>
  </si>
  <si>
    <t xml:space="preserve">Резистор  1.0k 1% 0.063W-0402 RC0402FR-071KL Литва</t>
  </si>
  <si>
    <t xml:space="preserve">Резистор  1.1k 5% 0.125W 0805 RC0805JR-071K1L Литва</t>
  </si>
  <si>
    <t xml:space="preserve">Резистор  СRCW080556K0FKEA  РФ</t>
  </si>
  <si>
    <t xml:space="preserve">Резистор 0603-3.3kOm 1% (CRCW06033K30FK) КНР</t>
  </si>
  <si>
    <t xml:space="preserve">Резистор 1.2k 5%-1W-2512 ERJ-1TYJ122U  Литва</t>
  </si>
  <si>
    <t xml:space="preserve">Резистор 10 5% 0.125W 0805 RC0805JR-0710RL  Литва</t>
  </si>
  <si>
    <t xml:space="preserve">Резистор 15k 5% 0.1W-0603 RK73B1JTTD153J  Литва</t>
  </si>
  <si>
    <t xml:space="preserve">Резистор 18 5% 0.063W 0402 RMCF0402JT18R0  Литва</t>
  </si>
  <si>
    <t xml:space="preserve">Резистор 249  1% 0.125W 0805 RC0805FR-07249RL  Литва</t>
  </si>
  <si>
    <t xml:space="preserve">Резистор 3.0k 5% 0.1W-0603 RC0603JR-073KL  Литва</t>
  </si>
  <si>
    <t xml:space="preserve">Резистор 33k 5% 0.125W 0805  Литва</t>
  </si>
  <si>
    <t xml:space="preserve">Резистор 33k 5% 0.125W 0805 RC0805JR-0733KL  Литва</t>
  </si>
  <si>
    <t xml:space="preserve">Резистор 390  5%  0402 RC0402JR-07390RL   Литва</t>
  </si>
  <si>
    <t xml:space="preserve">Резистор 40.2k 1% 0.063W 0402  RC0402FR-0740K2L  Литва</t>
  </si>
  <si>
    <t xml:space="preserve">Резистор 47k 5% 0.063W-0402 RC0402JR-0747KL  Литва</t>
  </si>
  <si>
    <t xml:space="preserve">Резистор 5.1 5% 0.1W 0603 RC0603JR-075R1L  Литва</t>
  </si>
  <si>
    <t xml:space="preserve">Резистор 6.8k 5% 0.1W-0603 RK73B1JTTD682J  Литва</t>
  </si>
  <si>
    <t xml:space="preserve">Резистор 698  Ом±1%–0.063 Вт–0402</t>
  </si>
  <si>
    <t xml:space="preserve">Резистор 9,1 кОм±5%-0.125Вт-0805</t>
  </si>
  <si>
    <t xml:space="preserve">Резистор Ch0805 15K 5%</t>
  </si>
  <si>
    <t xml:space="preserve">Резистор RC0603JR-0710KL 10.00K OHM  5% 1/10W  0603; РФ</t>
  </si>
  <si>
    <t xml:space="preserve">Резистор RC0603JR-075K1L 5.1K OHM  5% 1/10W  0603; РФ</t>
  </si>
  <si>
    <t xml:space="preserve">Резистор SMD 0603   5,1 кОм+/-1%; РФ</t>
  </si>
  <si>
    <t xml:space="preserve">Резистор SMD 0805   3,3 кОм +/-5%</t>
  </si>
  <si>
    <t xml:space="preserve">Резистор SMD 1206  1МОм+/-5% ; РФ</t>
  </si>
  <si>
    <t xml:space="preserve">Резистор Р1-12 0603 1 кОм 5%    РФ</t>
  </si>
  <si>
    <t xml:space="preserve">Резистор Р1-12 0603 1,5 кОм 5%    РФ</t>
  </si>
  <si>
    <t xml:space="preserve">Резистор Р1-12 0603 2,4 кОм 5%    РФ</t>
  </si>
  <si>
    <t xml:space="preserve">Резистор Р1-12 0603 360 Ом 5%    РФ</t>
  </si>
  <si>
    <t xml:space="preserve">Резистор Р1-12 0603 620 Ом 5%    РФ</t>
  </si>
  <si>
    <t xml:space="preserve">Резистор чип 0 Ом±5%-0,1 Вт-0603</t>
  </si>
  <si>
    <t xml:space="preserve">Резистор чип 0 Ом±5%-0,125 Вт-0805</t>
  </si>
  <si>
    <t xml:space="preserve">Резистор чип 0 Ом±5%-0,25 Вт-1206</t>
  </si>
  <si>
    <t xml:space="preserve">Резистор чип 0 Ом±5%-0.063 Вт-0603</t>
  </si>
  <si>
    <t xml:space="preserve">Резистор чип 0 Ом±5%-0.1 Вт-0603</t>
  </si>
  <si>
    <t xml:space="preserve">Резистор чип 0.1 Ом±5%-0.25Вт-1206</t>
  </si>
  <si>
    <t xml:space="preserve">Резистор чип 0.15 Ом±1%-0.25 Вт-1206</t>
  </si>
  <si>
    <t xml:space="preserve">Резистор чип 1 кОм 1 % 0.125 Вт 0805</t>
  </si>
  <si>
    <t xml:space="preserve">Резистор чип 1 кОм±5%-0.063 Вт-0402</t>
  </si>
  <si>
    <t xml:space="preserve">Резистор чип 1 кОм±5%-0.25 Вт-1206</t>
  </si>
  <si>
    <t xml:space="preserve">Резистор чип 1 МОм±1 %-0.063 Вт-0402</t>
  </si>
  <si>
    <t xml:space="preserve">Резистор чип 1 МОм±1%-0.75 Вт-2010</t>
  </si>
  <si>
    <t xml:space="preserve">Резистор чип 1 МОм±5% - 0,75 Вт - 2010</t>
  </si>
  <si>
    <t xml:space="preserve">Резистор чип 1 Ом 1 % 0.25 Вт 1206</t>
  </si>
  <si>
    <t xml:space="preserve">Резистор чип 1 Ом±5%-0.125 Вт-0805</t>
  </si>
  <si>
    <t xml:space="preserve">Резистор чип 1.1 кОм±5%-1 Вт-2512</t>
  </si>
  <si>
    <t xml:space="preserve">Резистор чип 1.3 МОм±5%-0.1 Вт–0603</t>
  </si>
  <si>
    <t xml:space="preserve">Резистор чип 1.5 кОм±1%-0.063 Вт-0402</t>
  </si>
  <si>
    <t xml:space="preserve">Резистор чип 10 Ом±5%-0,1 Вт-0603</t>
  </si>
  <si>
    <t xml:space="preserve">Резистор чип 100 кОм±1%-0.125 Вт-0805</t>
  </si>
  <si>
    <t xml:space="preserve">Резистор чип 100 кОм±5%-0.125 Вт-0805</t>
  </si>
  <si>
    <t xml:space="preserve">Резистор чип 100 кОм±5%-0.25 Вт-1206</t>
  </si>
  <si>
    <t xml:space="preserve">Резистор чип 100 Ом±5%-0,5 Вт-2010</t>
  </si>
  <si>
    <t xml:space="preserve">Резистор чип 100 Ом±5%-0.125 Вт-0805</t>
  </si>
  <si>
    <t xml:space="preserve">Резистор чип 100 Ом±5%-0.25 Вт-1206</t>
  </si>
  <si>
    <t xml:space="preserve">Резистор чип 100 Ом±5%-1 Вт-2512</t>
  </si>
  <si>
    <t xml:space="preserve">Резистор чип 110 Ом±5 %-0.125 Вт-0805</t>
  </si>
  <si>
    <t xml:space="preserve">Резистор чип 12 кОм±1%-0,1 Вт-0603</t>
  </si>
  <si>
    <t xml:space="preserve">Резистор чип 12 кОм±1%-0.063 Вт-0402 (RK73H1ETTD1202F) "Koa"</t>
  </si>
  <si>
    <t xml:space="preserve">Резистор чип 12 кОм±5%-0.063 Вт-0402</t>
  </si>
  <si>
    <t xml:space="preserve">Резистор чип 120 кОм±5%-0,25 Вт-1206</t>
  </si>
  <si>
    <t xml:space="preserve">Резистор чип 120 Ом±5%-0,25 Вт-1206</t>
  </si>
  <si>
    <t xml:space="preserve">Резистор чип 121 Ом±1%-0.1 Вт-0603</t>
  </si>
  <si>
    <t xml:space="preserve">Резистор чип 130 кОм±5%-0.125 Вт-0805</t>
  </si>
  <si>
    <t xml:space="preserve">Резистор чип 15 кОм±1%-0,125 Вт-0805</t>
  </si>
  <si>
    <t xml:space="preserve">Резистор чип 15 Ом±5%-0.25 Вт-1206</t>
  </si>
  <si>
    <t xml:space="preserve">Резистор чип 150 кОм±1%-0,1 Вт-0603</t>
  </si>
  <si>
    <t xml:space="preserve">Резистор чип 150 кОм±5%-0,1 Вт-0603</t>
  </si>
  <si>
    <t xml:space="preserve">Резистор чип 150 кОм±5%-0,25 Вт-1206</t>
  </si>
  <si>
    <t xml:space="preserve">Резистор чип 150 кОм±5%-1 Вт-2512</t>
  </si>
  <si>
    <t xml:space="preserve">Резистор чип 150 Ом±1%-0.125 Вт-0805</t>
  </si>
  <si>
    <t xml:space="preserve">Резистор чип 150 Ом±5%-0.1 Вт-0603</t>
  </si>
  <si>
    <t xml:space="preserve">Резистор чип 150 Ом±5%-0.125 Вт-0805</t>
  </si>
  <si>
    <t xml:space="preserve">Резистор чип 150 Ом±5%-1 Вт-2512</t>
  </si>
  <si>
    <t xml:space="preserve">Резистор чип 180 кОм±5%-0,063 Вт-0402</t>
  </si>
  <si>
    <t xml:space="preserve">Резистор чип 2 кОм±1%-0.063 Вт-0402</t>
  </si>
  <si>
    <t xml:space="preserve">Резистор чип 2 кОм±5%-0,125 Вт-0805</t>
  </si>
  <si>
    <t xml:space="preserve">Резистор чип 2,7 Ом±1%-0,25 Вт-1206</t>
  </si>
  <si>
    <t xml:space="preserve">Резистор чип 2.2 кОм±1%-0.1 Вт-0603</t>
  </si>
  <si>
    <t xml:space="preserve">Резистор чип 2.2 кОм±5%-0,1 Вт-0603</t>
  </si>
  <si>
    <t xml:space="preserve">Резистор чип 2.2 кОм±5%-0,125 Вт-0805</t>
  </si>
  <si>
    <t xml:space="preserve">Резистор чип 2.2 кОм±5%-0.1 Вт-0603</t>
  </si>
  <si>
    <t xml:space="preserve">Резистор чип 2.2 кОм±5%-1 Вт-2512</t>
  </si>
  <si>
    <t xml:space="preserve">Резистор чип 2.21 кОм±1%-0,1 Вт-0603</t>
  </si>
  <si>
    <t xml:space="preserve">Резистор чип 20 кОм±5%-0,1 Вт-0603</t>
  </si>
  <si>
    <t xml:space="preserve">Резистор чип 20 Ом±5 %-0,25 Вт-1206</t>
  </si>
  <si>
    <t xml:space="preserve">Резистор чип 200 Ом±5%-0.063 Вт-0402</t>
  </si>
  <si>
    <t xml:space="preserve">Резистор чип 22 кОм±5%-0,063 Вт-0402</t>
  </si>
  <si>
    <t xml:space="preserve">Резистор чип 22 кОм±5%-0,125 Вт-0805</t>
  </si>
  <si>
    <t xml:space="preserve">Резистор чип 22 Ом±5%-0.1 Вт-0603</t>
  </si>
  <si>
    <t xml:space="preserve">Резистор чип 22 Ом±5%-1 Вт-2512</t>
  </si>
  <si>
    <t xml:space="preserve">Резистор чип 220 кОм±5%-0,25 Вт-1206</t>
  </si>
  <si>
    <t xml:space="preserve">Резистор чип 220 кОм±5%-0.063 Вт-0402  (RK73B1ETTD224J) "Koa"</t>
  </si>
  <si>
    <t xml:space="preserve">Резистор чип 220 кОм±5%-1 Вт-2512</t>
  </si>
  <si>
    <t xml:space="preserve">Резистор чип 220 Ом±5%-0.063 Вт-0402</t>
  </si>
  <si>
    <t xml:space="preserve">Резистор чип 220 Ом±5%-0.25 Вт-1206</t>
  </si>
  <si>
    <t xml:space="preserve">Резистор чип 220 Ом±5%-1 Вт-2512</t>
  </si>
  <si>
    <t xml:space="preserve">Резистор чип 237 кОм±1%-0,1 Вт-0603</t>
  </si>
  <si>
    <t xml:space="preserve">Резистор чип 24 кОм±5%-0,25 Вт-1206</t>
  </si>
  <si>
    <t xml:space="preserve">Резистор чип 270 Ом±5%-0.125 Вт-0805</t>
  </si>
  <si>
    <t xml:space="preserve">Резистор чип 3,3 кОм±5%-0,063 Вт-0402</t>
  </si>
  <si>
    <t xml:space="preserve">Резистор чип 3.16 кОм±1%-0,1 Вт-0603</t>
  </si>
  <si>
    <t xml:space="preserve">Резистор чип 3.3 кОм+5%-0,125 Вт-0805</t>
  </si>
  <si>
    <t xml:space="preserve">Резистор чип 3.3 кОм±5%-0.25 Вт-1206</t>
  </si>
  <si>
    <t xml:space="preserve">Резистор чип 3.3 кОм±5%-1 Вт-2512</t>
  </si>
  <si>
    <t xml:space="preserve">Резистор чип 3.9 кОм±1%-0.1 Вт-0603</t>
  </si>
  <si>
    <t xml:space="preserve">Резистор чип 3.9 Ом±5%-0.25 Вт-1206</t>
  </si>
  <si>
    <t xml:space="preserve">Резистор чип 30 Ом±5%-0,25 Вт-1206</t>
  </si>
  <si>
    <t xml:space="preserve">Резистор чип 30.1 кОм±1%-0.063 Вт-0402</t>
  </si>
  <si>
    <t xml:space="preserve">Резистор чип 300 кОм±1%-0.1 Вт-0603</t>
  </si>
  <si>
    <t xml:space="preserve">Резистор чип 300 кОм±5%-0,1 Вт-0603</t>
  </si>
  <si>
    <t xml:space="preserve">Резистор чип 300 Ом±1%-0.1 Вт-0603</t>
  </si>
  <si>
    <t xml:space="preserve">Резистор чип 301 Ом±1%-0.1 Вт-0603</t>
  </si>
  <si>
    <t xml:space="preserve">Резистор чип 324 кОм±1%-0,125 Вт-0805</t>
  </si>
  <si>
    <t xml:space="preserve">Резистор чип 33 кОм±5%-0.25 Вт-1206</t>
  </si>
  <si>
    <t xml:space="preserve">Резистор чип 33 Ом±5%-0.25 Вт-1206</t>
  </si>
  <si>
    <t xml:space="preserve">Резистор чип 330 кОм±5%-0.125 Вт-0805</t>
  </si>
  <si>
    <t xml:space="preserve">Резистор чип 330 Ом±5%-0,25 Вт-1206</t>
  </si>
  <si>
    <t xml:space="preserve">Резистор чип 330 Ом±5%-0.125 Вт-0805</t>
  </si>
  <si>
    <t xml:space="preserve">Резистор чип 36 кОм±5%-0,063 Вт-0402</t>
  </si>
  <si>
    <t xml:space="preserve">Резистор чип 39 Ом±5%-1 Вт-2512</t>
  </si>
  <si>
    <t xml:space="preserve">Резистор чип 390 Ом±5%-0.125 Вт-0805</t>
  </si>
  <si>
    <t xml:space="preserve">Резистор чип 4,7 кОм±5%-1 Вт-2512</t>
  </si>
  <si>
    <t xml:space="preserve">Резистор чип 4.7 кОм±5%-0,125 Вт-0805</t>
  </si>
  <si>
    <t xml:space="preserve">Резистор чип 4.7 Ом±1%-0.063 Вт-0402</t>
  </si>
  <si>
    <t xml:space="preserve">Резистор чип 4.7 Ом±1%-0.063 Вт-0603</t>
  </si>
  <si>
    <t xml:space="preserve">Резистор чип 4.7 Ом±5%-0,125 Вт-0805</t>
  </si>
  <si>
    <t xml:space="preserve">Резистор чип 43.2 кОм±1%-0.1 Вт-0603</t>
  </si>
  <si>
    <t xml:space="preserve">Резистор чип 47 кОм±5%-0.125 Вт-0805</t>
  </si>
  <si>
    <t xml:space="preserve">Резистор чип 47 Ом±5%-1 Вт-2512</t>
  </si>
  <si>
    <t xml:space="preserve">Резистор чип 470 кОм±5%-0.063 Вт-0402</t>
  </si>
  <si>
    <t xml:space="preserve">Резистор чип 470 Ом±1%-0.125 Вт-0805</t>
  </si>
  <si>
    <t xml:space="preserve">Резистор чип 470 Ом±5%-0.1 Вт-0805</t>
  </si>
  <si>
    <t xml:space="preserve">Резистор чип 49.9 Ом±1%-0,063 Вт-0402</t>
  </si>
  <si>
    <t xml:space="preserve">Резистор чип 49.9 Ом±1%-0.1 Вт-0603</t>
  </si>
  <si>
    <t xml:space="preserve">Резистор чип 5,6  Ом±1%-0,125 Вт-0805</t>
  </si>
  <si>
    <t xml:space="preserve">Резистор чип 5,6 кОм±5%-0,063 Вт-0402 (RK73B1ETTD562J) "Koa"</t>
  </si>
  <si>
    <t xml:space="preserve">Резистор чип 5,6 кОм±5%-0,1 Вт-0603</t>
  </si>
  <si>
    <t xml:space="preserve">Резистор чип 5.1 кОм±1%-0,063 Вт-0402</t>
  </si>
  <si>
    <t xml:space="preserve">Резистор чип 5.1 кОм±1%-0.25 Вт-1206</t>
  </si>
  <si>
    <t xml:space="preserve">Резистор чип 5.1 кОм±5%-0,125 Вт-0805</t>
  </si>
  <si>
    <t xml:space="preserve">Резистор чип 5.1 кОм±5%–0.1 Вт–0603</t>
  </si>
  <si>
    <t xml:space="preserve">Резистор чип 5.11 кОм±1%–0.1 Вт–0603</t>
  </si>
  <si>
    <t xml:space="preserve">Резистор чип 5.6 кОм±5%-0,125 Вт-0805</t>
  </si>
  <si>
    <t xml:space="preserve">Резистор чип 51 Ом±5%-0.1 Вт-0603</t>
  </si>
  <si>
    <t xml:space="preserve">Резистор чип 510 кОм±5%-0.063 Вт-0402</t>
  </si>
  <si>
    <t xml:space="preserve">Резистор чип 56 кОм±5 %- 0,25 Вт-1206</t>
  </si>
  <si>
    <t xml:space="preserve">Резистор чип 56 кОм±5%-0.1 Вт-0603</t>
  </si>
  <si>
    <t xml:space="preserve">Резистор чип 560 кОм±5%-0.063 Вт-0402</t>
  </si>
  <si>
    <t xml:space="preserve">Резистор чип 59 кОм±1%-0,1 Вт-0603</t>
  </si>
  <si>
    <t xml:space="preserve">Резистор чип 6,2 кОм±5%-0,125 Вт-0805</t>
  </si>
  <si>
    <t xml:space="preserve">Резистор чип 6.8 кОм±5%-0.125 Вт-0805</t>
  </si>
  <si>
    <t xml:space="preserve">Резистор чип 620 Ом±5%-0,1 Вт-0603</t>
  </si>
  <si>
    <t xml:space="preserve">Резистор чип 68 кОм±5%-0.1 Вт-0603</t>
  </si>
  <si>
    <t xml:space="preserve">Резистор чип 68 Ом±5%-0.1 Вт-0603</t>
  </si>
  <si>
    <t xml:space="preserve">Резистор чип 680 кОм±5%-0.063 Вт-0402</t>
  </si>
  <si>
    <t xml:space="preserve">Резистор чип 680 Ом±5%-0.125Вт-0805</t>
  </si>
  <si>
    <t xml:space="preserve">Резистор чип 681 Ом±1%-0.063 Вт-0402</t>
  </si>
  <si>
    <t xml:space="preserve">Резистор чип 7.5 кОм±5%-0,125 Вт-0805</t>
  </si>
  <si>
    <t xml:space="preserve">Резистор чип 75 Ом±5%-0,1 Вт-0603</t>
  </si>
  <si>
    <t xml:space="preserve">Резистор чип 8.25 Ом±1%-0,1 Вт-0603</t>
  </si>
  <si>
    <t xml:space="preserve">Резистор чип 82 кОм±1%-0,063 Вт-0402</t>
  </si>
  <si>
    <t xml:space="preserve">Резистор чип 82 Ом±1%-0.125 Вт-0805</t>
  </si>
  <si>
    <t xml:space="preserve">Резистор чип 820 Ом±5%-0.125 Вт-0805</t>
  </si>
  <si>
    <t xml:space="preserve">Резистор чип 909 Ом±1%-0,1 Вт-0603</t>
  </si>
  <si>
    <t xml:space="preserve">Резистор чип 910 Ом±5%-0,125 Вт-0805</t>
  </si>
  <si>
    <t xml:space="preserve">Резистор чип CRCW0402110KFKED 110 кОм ±1%-0.063 Вт-0402 "Vishay"</t>
  </si>
  <si>
    <t xml:space="preserve">Резистор чип CRCW0402120RFKED 120 Ом±1%-0.063 Вт-0402 "Vishay"</t>
  </si>
  <si>
    <t xml:space="preserve">Резистор чип CRCW0603620RFKEA RES 620 OHM 1/10W 1% 0603 SMD 541-620HCT-ND</t>
  </si>
  <si>
    <t xml:space="preserve">Резистор чип WSL1206R2500FEA 0.25 Ом±1% -0.25 Вт -1206 «Vishay»</t>
  </si>
  <si>
    <t xml:space="preserve">Резисторы Ch0402 100K 5% РФ</t>
  </si>
  <si>
    <t xml:space="preserve">Резисторы Ch0603 10K 5% RC0603JR-10KR; Тайвань (Китай)</t>
  </si>
  <si>
    <t xml:space="preserve">Резисторы Ch0603 1K 5% RC0603JR-1KR; Тайвань (Китай)</t>
  </si>
  <si>
    <t xml:space="preserve">Резисторы Ch0603 1M 1%; РФ</t>
  </si>
  <si>
    <t xml:space="preserve">Резисторы Ch0603 220K 5%; РФ</t>
  </si>
  <si>
    <t xml:space="preserve">Резисторы Ch0603 2K21  1%;   РФ</t>
  </si>
  <si>
    <t xml:space="preserve">Резисторы Ch0603 300K 5%   РФ</t>
  </si>
  <si>
    <t xml:space="preserve">Резисторы Ch0603 309R 1%; РФ</t>
  </si>
  <si>
    <t xml:space="preserve">Резисторы Ch0603 3M 5%; РФ</t>
  </si>
  <si>
    <t xml:space="preserve">Резисторы Ch0603 40K2  1%   РФ</t>
  </si>
  <si>
    <t xml:space="preserve">Резисторы Ch0603 4K87  1%   РФ</t>
  </si>
  <si>
    <t xml:space="preserve">Резисторы Ch0603 604R 1%; РФ</t>
  </si>
  <si>
    <t xml:space="preserve">Резисторы Ch0603 61K9  1%   РФ</t>
  </si>
  <si>
    <t xml:space="preserve">Резисторы Ch0603 8K45 1%; РФ</t>
  </si>
  <si>
    <t xml:space="preserve">Резисторы Ch0805  2K2  1%   РФ</t>
  </si>
  <si>
    <t xml:space="preserve">Резисторы Ch0805 100R  1%   РФ</t>
  </si>
  <si>
    <t xml:space="preserve">Резисторы Ch0805 100R 1% RC0805FR-100R; Тайвань (Китай)</t>
  </si>
  <si>
    <t xml:space="preserve">Резисторы Ch0805 10K 5% RC0805JR-10KR; Тайвань (Китай)</t>
  </si>
  <si>
    <t xml:space="preserve">Резисторы Ch0805 10R 1%    РФ</t>
  </si>
  <si>
    <t xml:space="preserve">Резисторы Ch0805 124K 1%; РФ</t>
  </si>
  <si>
    <t xml:space="preserve">Резисторы Ch0805 12K 5% RC0805JR-12KR; Тайвань (Китай)</t>
  </si>
  <si>
    <t xml:space="preserve">Резисторы Ch0805 1K2 5% RC0805JR-1K2R; Тайвань (Китай)</t>
  </si>
  <si>
    <t xml:space="preserve">Резисторы Ch0805 2K2  1%   РФ</t>
  </si>
  <si>
    <t xml:space="preserve">Резисторы Ch0805 300R 5%; РФ</t>
  </si>
  <si>
    <t xml:space="preserve">Резисторы Ch0805 32K4  1%   РФ</t>
  </si>
  <si>
    <t xml:space="preserve">Резисторы Ch0805 430R 5%   РФ</t>
  </si>
  <si>
    <t xml:space="preserve">Резисторы Ch1206 5M1 5%; РФ</t>
  </si>
  <si>
    <t xml:space="preserve">Резисторы Ch2512 300R  5%   РФ</t>
  </si>
  <si>
    <t xml:space="preserve">Резисторы RC0603FR-071K5L RES 0603 1K5 1%   РФ</t>
  </si>
  <si>
    <t xml:space="preserve">Резисторы RC0805FR-0751RL  0805 51R 1%   РФ</t>
  </si>
  <si>
    <t xml:space="preserve">Резисторы RES 0603 430R 5%; РФ</t>
  </si>
  <si>
    <t xml:space="preserve">Резисторы RES 0805 1K2 1%  РФ</t>
  </si>
  <si>
    <t xml:space="preserve">Резисторы RES 0805 6R8 5%; РФ</t>
  </si>
  <si>
    <t xml:space="preserve">Резисторы RES0603 470R 1%  РФ</t>
  </si>
  <si>
    <t xml:space="preserve">Резисторы WSL2010R0100FEA18 RES 01 OHM 1W 1% 2010 SMD РФ</t>
  </si>
  <si>
    <t xml:space="preserve">Резонатор Q-8,0-SS3-12-30/50-T2 </t>
  </si>
  <si>
    <t xml:space="preserve">Резонатор кварцевый Q 0.032768-JTX520-12.5/30-T1 "Jauch"</t>
  </si>
  <si>
    <t xml:space="preserve">Резонатор кварцевый Q 16.0-JXS32-12-10/30-T1 "Jauch"</t>
  </si>
  <si>
    <t xml:space="preserve">Реле PRAG71S РФ</t>
  </si>
  <si>
    <t xml:space="preserve">Розетка 53398-0871 "Molex"</t>
  </si>
  <si>
    <t xml:space="preserve">Розетка M22-3010900 "Harwin"</t>
  </si>
  <si>
    <t xml:space="preserve">Розетка PBD-40 "Brownbear"</t>
  </si>
  <si>
    <t xml:space="preserve">Сh0805 X7R 0.01UF 50Vконд.РФ</t>
  </si>
  <si>
    <t xml:space="preserve">Сh0805 X7R 0.47UF 25Vконд.РФ</t>
  </si>
  <si>
    <t xml:space="preserve">Св.диод 75-012-32 264-7SDRD/S530-A3  </t>
  </si>
  <si>
    <t xml:space="preserve">Светодиод  334-15/X2C3-1PSA </t>
  </si>
  <si>
    <t xml:space="preserve">Светодиод APT2012SRCPRV </t>
  </si>
  <si>
    <t xml:space="preserve">Светодиод AS-3528SRA2-M2 "Alder"</t>
  </si>
  <si>
    <t xml:space="preserve">Светодиод GNL-5013UEC-TL; Китай</t>
  </si>
  <si>
    <t xml:space="preserve">Светодиод GNL-5013UWC-TL; Китай</t>
  </si>
  <si>
    <t xml:space="preserve">Светодиод KP-2012SGC «Kingbright»</t>
  </si>
  <si>
    <t xml:space="preserve">Светодиод KP-2012SYC «Kingbright»</t>
  </si>
  <si>
    <t xml:space="preserve">Светодиод L-1503SGC «Kingbright»</t>
  </si>
  <si>
    <t xml:space="preserve">Светодиод LTST-C170EKT "LITE-ON"</t>
  </si>
  <si>
    <t xml:space="preserve">Светодиод TLM01100-GS08 "Vishay"</t>
  </si>
  <si>
    <t xml:space="preserve">Светодиод TLMY1100-GS08 "Vishay"</t>
  </si>
  <si>
    <t xml:space="preserve">Светодиод UE-PT440NY0-10T "Upec Electronics Corporation"</t>
  </si>
  <si>
    <t xml:space="preserve">Светодиод WP7113GD "Kingbright"</t>
  </si>
  <si>
    <t xml:space="preserve">Сердечник B62152A0001X001 "Epcos"</t>
  </si>
  <si>
    <t xml:space="preserve">Сердечник BN-43-2402</t>
  </si>
  <si>
    <t xml:space="preserve">Сердечник ферритовый B62152A0004X001 "Epcos"</t>
  </si>
  <si>
    <t xml:space="preserve">Сердечник ферритовый B65807J0000R087 "Epcos"</t>
  </si>
  <si>
    <t xml:space="preserve">Соединитель 135-3701-201 Литва</t>
  </si>
  <si>
    <t xml:space="preserve">Соединитель 9-215570-0 </t>
  </si>
  <si>
    <t xml:space="preserve">Стабилитрон  BZV55-C13 Китай</t>
  </si>
  <si>
    <t xml:space="preserve">Стабилитрон 1.5 KE33CA "Vishay"</t>
  </si>
  <si>
    <t xml:space="preserve">Стабилитрон AP431SAG </t>
  </si>
  <si>
    <t xml:space="preserve">Стабилитрон BZV55-B18V "NXP"</t>
  </si>
  <si>
    <t xml:space="preserve">Стабилитрон BZV55-B4V7 "NXP"</t>
  </si>
  <si>
    <t xml:space="preserve">Стабилитрон BZV55-C16 'NXP'</t>
  </si>
  <si>
    <t xml:space="preserve">Стабилитрон BZV55-C3V3</t>
  </si>
  <si>
    <t xml:space="preserve">Стабилитрон BZV55-C5V6 "Philips"</t>
  </si>
  <si>
    <t xml:space="preserve">Стабилитрон BZX84-C18 </t>
  </si>
  <si>
    <t xml:space="preserve">Стабилитрон BZX84-C56</t>
  </si>
  <si>
    <t xml:space="preserve">Стабилитрон BZX84-C5V6 "NXP"</t>
  </si>
  <si>
    <t xml:space="preserve">Стабилитрон BZX84-C9V1 "NXP"</t>
  </si>
  <si>
    <t xml:space="preserve">Стабилитрон BZX84C9V1LT1G</t>
  </si>
  <si>
    <t xml:space="preserve">Стабилитрон SMAJ48A "Bourns"</t>
  </si>
  <si>
    <t xml:space="preserve">Стабилитрон SMBJ6.5CA "Vishay"</t>
  </si>
  <si>
    <t xml:space="preserve">Стабилитрон TZM5246B «Vishay»</t>
  </si>
  <si>
    <t xml:space="preserve">Стойка М3х15х23-58.019 ГОСТ20862-81</t>
  </si>
  <si>
    <t xml:space="preserve">Стяжка  PLT 6SM 71mm*1.8mm (упак.100шт) 55-028-28 РФ</t>
  </si>
  <si>
    <t xml:space="preserve">стяжка KB 075-2.5 100шт черная 181860  Германия</t>
  </si>
  <si>
    <t xml:space="preserve">Схемы интегральные гибоидные MC78M05BDTRKG Германия</t>
  </si>
  <si>
    <t xml:space="preserve">Схемы интегральные гибридные  74HC595D NXP  Гонконг</t>
  </si>
  <si>
    <t xml:space="preserve">Схемы интегральные гибридные  AT89С51ED2-RLTUM Литва</t>
  </si>
  <si>
    <t xml:space="preserve">Схемы интегральные гибридные  AT98S52-24JU Литва</t>
  </si>
  <si>
    <t xml:space="preserve">Схемы интегральные гибридные  CD4066BM Литва</t>
  </si>
  <si>
    <t xml:space="preserve">Схемы интегральные гибридные  LM2901D Литва</t>
  </si>
  <si>
    <t xml:space="preserve">Схемы интегральные гибридные  LM317K TO-220  Тайвань</t>
  </si>
  <si>
    <t xml:space="preserve">Схемы интегральные гибридные  SP813LEN Литва</t>
  </si>
  <si>
    <t xml:space="preserve">Схемы интегральные гибридные  СD4051BM Литва</t>
  </si>
  <si>
    <t xml:space="preserve">Схемы интегральные запоминающие M24C02-WBN6P Литва</t>
  </si>
  <si>
    <t xml:space="preserve">Тиристор P1100SCLRP "Littelfuse"</t>
  </si>
  <si>
    <t xml:space="preserve">Тиристор P1300SCLRP "Littelfuse"</t>
  </si>
  <si>
    <t xml:space="preserve">Транзистор 2N7002LT1 "onsemi"</t>
  </si>
  <si>
    <t xml:space="preserve">Транзистор 2N7002St23</t>
  </si>
  <si>
    <t xml:space="preserve">Транзистор BC846B «Infineon»</t>
  </si>
  <si>
    <t xml:space="preserve">Транзистор BC848</t>
  </si>
  <si>
    <t xml:space="preserve">Транзистор BC856B РФ</t>
  </si>
  <si>
    <t xml:space="preserve">Транзистор BCP 69-25</t>
  </si>
  <si>
    <t xml:space="preserve">Транзистор BCP56 «NXP»</t>
  </si>
  <si>
    <t xml:space="preserve">Транзистор BLF1043 </t>
  </si>
  <si>
    <t xml:space="preserve">Транзистор BSS123W</t>
  </si>
  <si>
    <t xml:space="preserve">Транзистор FMMT720 "DIODES"</t>
  </si>
  <si>
    <t xml:space="preserve">Транзистор IRF1010 </t>
  </si>
  <si>
    <t xml:space="preserve">Транзистор IRF7424PBF   РФ</t>
  </si>
  <si>
    <t xml:space="preserve">Транзистор IRFL9014 </t>
  </si>
  <si>
    <t xml:space="preserve">Транзистор IRFR4615PBF "Infineon"</t>
  </si>
  <si>
    <t xml:space="preserve">Транзистор IRFZ48ZS</t>
  </si>
  <si>
    <t xml:space="preserve">Транзистор IRLML2803</t>
  </si>
  <si>
    <t xml:space="preserve">Транзистор IRLML5103 </t>
  </si>
  <si>
    <t xml:space="preserve">Транзистор IRLS3036-7P </t>
  </si>
  <si>
    <t xml:space="preserve">Транзистор MMBTA42</t>
  </si>
  <si>
    <t xml:space="preserve">Транзистор MMBTA92 </t>
  </si>
  <si>
    <t xml:space="preserve">Транзистор NTR4101PT1G</t>
  </si>
  <si>
    <t xml:space="preserve">Транзистор PC817A </t>
  </si>
  <si>
    <t xml:space="preserve">Транзистор RD01MUS1 "Mitsubishi"</t>
  </si>
  <si>
    <t xml:space="preserve">Транзистор SI7456DP"Vishay"</t>
  </si>
  <si>
    <t xml:space="preserve">Транзистор SI7463DP "Vishay"</t>
  </si>
  <si>
    <t xml:space="preserve">Транзистор SI7489DP "Vishay"</t>
  </si>
  <si>
    <t xml:space="preserve">Транзистор SI7850DP "Vishay"</t>
  </si>
  <si>
    <t xml:space="preserve">Транзистор КП504А </t>
  </si>
  <si>
    <t xml:space="preserve">Транзистор КТ817Г9 аА0.336.187 ТУ/02</t>
  </si>
  <si>
    <t xml:space="preserve">Трансформатор  RFXF2513 РФ</t>
  </si>
  <si>
    <t xml:space="preserve">Трансформатор 35548 "Schott"</t>
  </si>
  <si>
    <t xml:space="preserve">Трансформатор 9V250 mA</t>
  </si>
  <si>
    <t xml:space="preserve">Трансформатор ADTL1-12 </t>
  </si>
  <si>
    <t xml:space="preserve">Трансформатор CTC-А1401 ТУ 3413-001-53475418-01</t>
  </si>
  <si>
    <t xml:space="preserve">Трансформатор CX2047LNL "Pulse"</t>
  </si>
  <si>
    <t xml:space="preserve">Трансформатор RFXF2513DS "Qorvo"</t>
  </si>
  <si>
    <t xml:space="preserve">Тумблер ПТ26-2 АГО.360.219 ТУ</t>
  </si>
  <si>
    <t xml:space="preserve">Уст-во индикации MV3750    США</t>
  </si>
  <si>
    <t xml:space="preserve">Устан. и коммунтир. устр-во RS479-1520 FSMRA2JH РФ</t>
  </si>
  <si>
    <t xml:space="preserve">Устр-во индикации KP-3216SEC  РФ</t>
  </si>
  <si>
    <t xml:space="preserve">Устр-во индикации MV3750 США</t>
  </si>
  <si>
    <t xml:space="preserve">Фильтр BLM21PG331SN1 "Murata"</t>
  </si>
  <si>
    <t xml:space="preserve">Фильтр BNX016-01 "Murata"</t>
  </si>
  <si>
    <t xml:space="preserve">Фильтр CFUKG455KG1X-RO США</t>
  </si>
  <si>
    <t xml:space="preserve">Чип-конд. 0603-NPO-50-22 пф J  РФ</t>
  </si>
  <si>
    <t xml:space="preserve">Чип-конд. 0603-NPO-50-27 пф J  РФ</t>
  </si>
  <si>
    <t xml:space="preserve">Чип-конд. танталовый С10uF 16V    Китай</t>
  </si>
  <si>
    <t xml:space="preserve">Чип-конд.К10-17в-МПО-50В-390пФ+-5% -0805 РФ</t>
  </si>
  <si>
    <t xml:space="preserve">чип-рез. пост.0603 5,6 К5%    Китай</t>
  </si>
  <si>
    <t xml:space="preserve">чип-рез. пост.0603 750R 1%    Китай</t>
  </si>
  <si>
    <t xml:space="preserve">чип-рез. пост.2010 1.5R 5%    Китай</t>
  </si>
  <si>
    <t xml:space="preserve">Чип-рез. постоянный 0603 5,6 К5% </t>
  </si>
  <si>
    <t xml:space="preserve">Чип-рез. постоянный 0603 750R 1%</t>
  </si>
  <si>
    <t xml:space="preserve">Чип-рез. постоянный 1206  4.7M 5% </t>
  </si>
  <si>
    <t xml:space="preserve">Чип-рез. постоянный 2010  1.5R  5%</t>
  </si>
  <si>
    <t xml:space="preserve">Чип-рез. постоянный 2010  27R  5%</t>
  </si>
  <si>
    <t xml:space="preserve">Чип-рез. постоянный RС0402FR-071KL 1.00  kOм 1%  0.063Вт 0402  США</t>
  </si>
  <si>
    <t xml:space="preserve">Чип-рез.0603-39 к F</t>
  </si>
  <si>
    <t xml:space="preserve">Чипконденсатор 0805-NPO-50-12 пф J</t>
  </si>
  <si>
    <t xml:space="preserve">Шайба 2,5 30Х13 ГОСТ 6402-70</t>
  </si>
  <si>
    <t xml:space="preserve">Шайба 6 65Г 019 ГОСТ 6402-70</t>
  </si>
  <si>
    <t xml:space="preserve">Шайба C 2,5.04.016 ГОСТ 10450-78</t>
  </si>
  <si>
    <t xml:space="preserve">Шайба №56  РБ</t>
  </si>
  <si>
    <t xml:space="preserve">шайба М2 ГОСТ10450-78  Россия</t>
  </si>
  <si>
    <t xml:space="preserve">Шайба пружинная 2 A2 DIN 127B</t>
  </si>
  <si>
    <t xml:space="preserve">Шайба С 2,5.04.016 ГОСТ 10450-78</t>
  </si>
  <si>
    <t xml:space="preserve">Шайба С 2.04.019 ГОСТ 11371-78</t>
  </si>
  <si>
    <t xml:space="preserve">Шайба С 8.21.12Х18Н10Т ГОСТ10450-78</t>
  </si>
  <si>
    <t xml:space="preserve">Штекер 2mm PLD2-80; РФ</t>
  </si>
  <si>
    <t xml:space="preserve">Элек. комп. E75-061-08 1254-10SDRD/S530-A3  РФ</t>
  </si>
  <si>
    <t xml:space="preserve">Элемент WU-I-G5 33-593-69; РФ</t>
  </si>
  <si>
    <t xml:space="preserve">Итого: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</si>
</sst>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;[RED]\-0.00"/>
    <numFmt numFmtId="166" formatCode="0000000000"/>
    <numFmt numFmtId="167" formatCode="0.00"/>
    <numFmt numFmtId="168" formatCode="0;[RED]\-0"/>
    <numFmt numFmtId="169" formatCode="#,##0;[RED]\-#,##0"/>
    <numFmt numFmtId="170" formatCode="0.000;[RED]\-0.000"/>
    <numFmt numFmtId="171" formatCode="0.0;[RED]\-0.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 val="true"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2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7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ДСЕ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962"/>
  <sheetViews>
    <sheetView showFormulas="false" showGridLines="true" showRowColHeaders="true" showZeros="true" rightToLeft="false" tabSelected="true" showOutlineSymbols="true" defaultGridColor="true" view="normal" topLeftCell="A952" colorId="64" zoomScale="100" zoomScaleNormal="100" zoomScalePageLayoutView="100" workbookViewId="0">
      <selection pane="topLeft" activeCell="I507" activeCellId="0" sqref="I507"/>
    </sheetView>
  </sheetViews>
  <sheetFormatPr defaultColWidth="8.59765625" defaultRowHeight="14.25" zeroHeight="false" outlineLevelRow="0" outlineLevelCol="0"/>
  <cols>
    <col collapsed="false" customWidth="true" hidden="false" outlineLevel="0" max="1" min="1" style="1" width="5.66"/>
    <col collapsed="false" customWidth="true" hidden="false" outlineLevel="0" max="2" min="2" style="0" width="14"/>
    <col collapsed="false" customWidth="true" hidden="false" outlineLevel="0" max="3" min="3" style="0" width="37.33"/>
    <col collapsed="false" customWidth="true" hidden="false" outlineLevel="0" max="4" min="4" style="0" width="8.67"/>
    <col collapsed="false" customWidth="true" hidden="false" outlineLevel="0" max="5" min="5" style="2" width="9.44"/>
    <col collapsed="false" customWidth="true" hidden="false" outlineLevel="0" max="6" min="6" style="0" width="9.44"/>
    <col collapsed="false" customWidth="true" hidden="false" outlineLevel="0" max="7" min="7" style="0" width="11.11"/>
  </cols>
  <sheetData>
    <row r="1" s="6" customFormat="true" ht="34.5" hidden="false" customHeight="true" outlineLevel="0" collapsed="false">
      <c r="A1" s="3"/>
      <c r="B1" s="4" t="s">
        <v>0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5</v>
      </c>
    </row>
    <row r="2" customFormat="false" ht="14.25" hidden="false" customHeight="false" outlineLevel="0" collapsed="false">
      <c r="A2" s="7" t="n">
        <v>1</v>
      </c>
      <c r="B2" s="8" t="n">
        <v>26308</v>
      </c>
      <c r="C2" s="9" t="s">
        <v>6</v>
      </c>
      <c r="D2" s="10" t="s">
        <v>7</v>
      </c>
      <c r="E2" s="11" t="n">
        <v>0.01764</v>
      </c>
      <c r="F2" s="12" t="n">
        <v>24</v>
      </c>
      <c r="G2" s="13" t="n">
        <f aca="false">E2*F2</f>
        <v>0.42336</v>
      </c>
    </row>
    <row r="3" customFormat="false" ht="14.25" hidden="false" customHeight="false" outlineLevel="0" collapsed="false">
      <c r="A3" s="7" t="n">
        <v>2</v>
      </c>
      <c r="B3" s="8" t="n">
        <v>25018</v>
      </c>
      <c r="C3" s="9" t="s">
        <v>8</v>
      </c>
      <c r="D3" s="10" t="s">
        <v>7</v>
      </c>
      <c r="E3" s="11" t="n">
        <v>0.144</v>
      </c>
      <c r="F3" s="14" t="n">
        <v>4</v>
      </c>
      <c r="G3" s="13" t="n">
        <f aca="false">E3*F3</f>
        <v>0.576</v>
      </c>
    </row>
    <row r="4" customFormat="false" ht="14.25" hidden="false" customHeight="false" outlineLevel="0" collapsed="false">
      <c r="A4" s="7" t="n">
        <v>3</v>
      </c>
      <c r="B4" s="8" t="n">
        <v>335</v>
      </c>
      <c r="C4" s="9" t="s">
        <v>9</v>
      </c>
      <c r="D4" s="10" t="s">
        <v>7</v>
      </c>
      <c r="E4" s="11" t="n">
        <v>0.54</v>
      </c>
      <c r="F4" s="14" t="n">
        <v>24</v>
      </c>
      <c r="G4" s="13" t="n">
        <f aca="false">E4*F4</f>
        <v>12.96</v>
      </c>
    </row>
    <row r="5" customFormat="false" ht="14.25" hidden="false" customHeight="false" outlineLevel="0" collapsed="false">
      <c r="A5" s="7" t="n">
        <v>4</v>
      </c>
      <c r="B5" s="8" t="n">
        <v>19177</v>
      </c>
      <c r="C5" s="9" t="s">
        <v>10</v>
      </c>
      <c r="D5" s="10" t="s">
        <v>7</v>
      </c>
      <c r="E5" s="11" t="n">
        <v>0.132</v>
      </c>
      <c r="F5" s="14" t="n">
        <v>9904</v>
      </c>
      <c r="G5" s="13" t="n">
        <f aca="false">E5*F5</f>
        <v>1307.328</v>
      </c>
    </row>
    <row r="6" customFormat="false" ht="14.25" hidden="false" customHeight="false" outlineLevel="0" collapsed="false">
      <c r="A6" s="7" t="n">
        <v>5</v>
      </c>
      <c r="B6" s="8" t="n">
        <v>2164</v>
      </c>
      <c r="C6" s="9" t="s">
        <v>11</v>
      </c>
      <c r="D6" s="10" t="s">
        <v>12</v>
      </c>
      <c r="E6" s="11" t="n">
        <v>0.048</v>
      </c>
      <c r="F6" s="14" t="n">
        <v>7.5</v>
      </c>
      <c r="G6" s="13" t="n">
        <f aca="false">E6*F6</f>
        <v>0.36</v>
      </c>
    </row>
    <row r="7" customFormat="false" ht="14.25" hidden="false" customHeight="false" outlineLevel="0" collapsed="false">
      <c r="A7" s="7" t="n">
        <v>6</v>
      </c>
      <c r="B7" s="8" t="n">
        <v>5082</v>
      </c>
      <c r="C7" s="9" t="s">
        <v>13</v>
      </c>
      <c r="D7" s="10" t="s">
        <v>7</v>
      </c>
      <c r="E7" s="11" t="n">
        <v>0.024</v>
      </c>
      <c r="F7" s="14" t="n">
        <v>52</v>
      </c>
      <c r="G7" s="13" t="n">
        <f aca="false">E7*F7</f>
        <v>1.248</v>
      </c>
    </row>
    <row r="8" customFormat="false" ht="14.25" hidden="false" customHeight="false" outlineLevel="0" collapsed="false">
      <c r="A8" s="7" t="n">
        <v>7</v>
      </c>
      <c r="B8" s="8" t="n">
        <v>19464</v>
      </c>
      <c r="C8" s="9" t="s">
        <v>14</v>
      </c>
      <c r="D8" s="10" t="s">
        <v>7</v>
      </c>
      <c r="E8" s="11" t="n">
        <v>11.4</v>
      </c>
      <c r="F8" s="14" t="n">
        <v>22</v>
      </c>
      <c r="G8" s="13" t="n">
        <f aca="false">E8*F8</f>
        <v>250.8</v>
      </c>
    </row>
    <row r="9" customFormat="false" ht="14.25" hidden="false" customHeight="false" outlineLevel="0" collapsed="false">
      <c r="A9" s="7" t="n">
        <v>8</v>
      </c>
      <c r="B9" s="8" t="n">
        <v>25381</v>
      </c>
      <c r="C9" s="9" t="s">
        <v>15</v>
      </c>
      <c r="D9" s="10" t="s">
        <v>7</v>
      </c>
      <c r="E9" s="11" t="n">
        <v>0.312</v>
      </c>
      <c r="F9" s="14" t="n">
        <v>130</v>
      </c>
      <c r="G9" s="13" t="n">
        <f aca="false">E9*F9</f>
        <v>40.56</v>
      </c>
    </row>
    <row r="10" customFormat="false" ht="14.25" hidden="false" customHeight="false" outlineLevel="0" collapsed="false">
      <c r="A10" s="7" t="n">
        <v>9</v>
      </c>
      <c r="B10" s="8" t="n">
        <v>2605</v>
      </c>
      <c r="C10" s="9" t="s">
        <v>16</v>
      </c>
      <c r="D10" s="10" t="s">
        <v>7</v>
      </c>
      <c r="E10" s="11" t="n">
        <v>1.512</v>
      </c>
      <c r="F10" s="14" t="n">
        <v>3</v>
      </c>
      <c r="G10" s="13" t="n">
        <f aca="false">E10*F10</f>
        <v>4.536</v>
      </c>
    </row>
    <row r="11" customFormat="false" ht="17.25" hidden="false" customHeight="true" outlineLevel="0" collapsed="false">
      <c r="A11" s="7" t="n">
        <v>10</v>
      </c>
      <c r="B11" s="8" t="n">
        <v>27827</v>
      </c>
      <c r="C11" s="9" t="s">
        <v>17</v>
      </c>
      <c r="D11" s="10" t="s">
        <v>7</v>
      </c>
      <c r="E11" s="11" t="n">
        <v>0.792</v>
      </c>
      <c r="F11" s="14" t="n">
        <v>16</v>
      </c>
      <c r="G11" s="13" t="n">
        <f aca="false">E11*F11</f>
        <v>12.672</v>
      </c>
    </row>
    <row r="12" customFormat="false" ht="14.25" hidden="false" customHeight="false" outlineLevel="0" collapsed="false">
      <c r="A12" s="7" t="n">
        <v>11</v>
      </c>
      <c r="B12" s="8" t="n">
        <v>27828</v>
      </c>
      <c r="C12" s="9" t="s">
        <v>18</v>
      </c>
      <c r="D12" s="10" t="s">
        <v>7</v>
      </c>
      <c r="E12" s="11" t="n">
        <v>0.792</v>
      </c>
      <c r="F12" s="12" t="n">
        <v>16</v>
      </c>
      <c r="G12" s="13" t="n">
        <f aca="false">E12*F12</f>
        <v>12.672</v>
      </c>
    </row>
    <row r="13" customFormat="false" ht="14.25" hidden="false" customHeight="false" outlineLevel="0" collapsed="false">
      <c r="A13" s="7" t="n">
        <v>12</v>
      </c>
      <c r="B13" s="8" t="n">
        <v>22011</v>
      </c>
      <c r="C13" s="9" t="s">
        <v>19</v>
      </c>
      <c r="D13" s="10" t="s">
        <v>7</v>
      </c>
      <c r="E13" s="11" t="n">
        <v>2.136</v>
      </c>
      <c r="F13" s="14" t="n">
        <v>17</v>
      </c>
      <c r="G13" s="13" t="n">
        <f aca="false">E13*F13</f>
        <v>36.312</v>
      </c>
    </row>
    <row r="14" customFormat="false" ht="14.25" hidden="false" customHeight="false" outlineLevel="0" collapsed="false">
      <c r="A14" s="7" t="n">
        <v>13</v>
      </c>
      <c r="B14" s="8" t="n">
        <v>19057</v>
      </c>
      <c r="C14" s="9" t="s">
        <v>20</v>
      </c>
      <c r="D14" s="10" t="s">
        <v>7</v>
      </c>
      <c r="E14" s="11" t="n">
        <v>1.56</v>
      </c>
      <c r="F14" s="12" t="n">
        <v>2</v>
      </c>
      <c r="G14" s="13" t="n">
        <f aca="false">E14*F14</f>
        <v>3.12</v>
      </c>
    </row>
    <row r="15" customFormat="false" ht="14.25" hidden="false" customHeight="false" outlineLevel="0" collapsed="false">
      <c r="A15" s="7" t="n">
        <v>14</v>
      </c>
      <c r="B15" s="8" t="n">
        <v>1247</v>
      </c>
      <c r="C15" s="9" t="s">
        <v>21</v>
      </c>
      <c r="D15" s="10" t="s">
        <v>7</v>
      </c>
      <c r="E15" s="11" t="n">
        <v>0.864</v>
      </c>
      <c r="F15" s="12" t="n">
        <v>2</v>
      </c>
      <c r="G15" s="13" t="n">
        <f aca="false">E15*F15</f>
        <v>1.728</v>
      </c>
    </row>
    <row r="16" customFormat="false" ht="14.25" hidden="false" customHeight="false" outlineLevel="0" collapsed="false">
      <c r="A16" s="7" t="n">
        <v>15</v>
      </c>
      <c r="B16" s="8" t="n">
        <v>32733</v>
      </c>
      <c r="C16" s="9" t="s">
        <v>22</v>
      </c>
      <c r="D16" s="10" t="s">
        <v>7</v>
      </c>
      <c r="E16" s="11" t="n">
        <v>0.276</v>
      </c>
      <c r="F16" s="12" t="n">
        <v>2</v>
      </c>
      <c r="G16" s="13" t="n">
        <f aca="false">E16*F16</f>
        <v>0.552</v>
      </c>
    </row>
    <row r="17" customFormat="false" ht="14.25" hidden="false" customHeight="false" outlineLevel="0" collapsed="false">
      <c r="A17" s="7" t="n">
        <v>16</v>
      </c>
      <c r="B17" s="8" t="n">
        <v>32734</v>
      </c>
      <c r="C17" s="9" t="s">
        <v>23</v>
      </c>
      <c r="D17" s="10" t="s">
        <v>7</v>
      </c>
      <c r="E17" s="11" t="n">
        <v>0.18</v>
      </c>
      <c r="F17" s="12" t="n">
        <v>2</v>
      </c>
      <c r="G17" s="13" t="n">
        <f aca="false">E17*F17</f>
        <v>0.36</v>
      </c>
    </row>
    <row r="18" customFormat="false" ht="14.25" hidden="false" customHeight="false" outlineLevel="0" collapsed="false">
      <c r="A18" s="7" t="n">
        <v>17</v>
      </c>
      <c r="B18" s="8" t="n">
        <v>2745</v>
      </c>
      <c r="C18" s="9" t="s">
        <v>24</v>
      </c>
      <c r="D18" s="10" t="s">
        <v>7</v>
      </c>
      <c r="E18" s="11" t="n">
        <v>0.072</v>
      </c>
      <c r="F18" s="12" t="n">
        <v>64</v>
      </c>
      <c r="G18" s="13" t="n">
        <f aca="false">E18*F18</f>
        <v>4.608</v>
      </c>
    </row>
    <row r="19" customFormat="false" ht="14.25" hidden="false" customHeight="false" outlineLevel="0" collapsed="false">
      <c r="A19" s="7" t="n">
        <v>18</v>
      </c>
      <c r="B19" s="8" t="n">
        <v>30948</v>
      </c>
      <c r="C19" s="9" t="s">
        <v>25</v>
      </c>
      <c r="D19" s="10" t="s">
        <v>7</v>
      </c>
      <c r="E19" s="11" t="n">
        <v>0.168</v>
      </c>
      <c r="F19" s="12" t="n">
        <v>65</v>
      </c>
      <c r="G19" s="13" t="n">
        <f aca="false">E19*F19</f>
        <v>10.92</v>
      </c>
    </row>
    <row r="20" customFormat="false" ht="14.25" hidden="false" customHeight="false" outlineLevel="0" collapsed="false">
      <c r="A20" s="7" t="n">
        <v>19</v>
      </c>
      <c r="B20" s="8" t="n">
        <v>31556</v>
      </c>
      <c r="C20" s="9" t="s">
        <v>26</v>
      </c>
      <c r="D20" s="10" t="s">
        <v>7</v>
      </c>
      <c r="E20" s="11" t="n">
        <v>0.072</v>
      </c>
      <c r="F20" s="14" t="n">
        <v>86</v>
      </c>
      <c r="G20" s="13" t="n">
        <f aca="false">E20*F20</f>
        <v>6.192</v>
      </c>
    </row>
    <row r="21" customFormat="false" ht="14.25" hidden="false" customHeight="false" outlineLevel="0" collapsed="false">
      <c r="A21" s="7" t="n">
        <v>20</v>
      </c>
      <c r="B21" s="8" t="n">
        <v>26308</v>
      </c>
      <c r="C21" s="9" t="s">
        <v>6</v>
      </c>
      <c r="D21" s="10" t="s">
        <v>7</v>
      </c>
      <c r="E21" s="11" t="n">
        <v>0.0228</v>
      </c>
      <c r="F21" s="14" t="n">
        <v>2</v>
      </c>
      <c r="G21" s="13" t="n">
        <f aca="false">E21*F21</f>
        <v>0.0456</v>
      </c>
    </row>
    <row r="22" customFormat="false" ht="14.25" hidden="false" customHeight="false" outlineLevel="0" collapsed="false">
      <c r="A22" s="7" t="n">
        <v>21</v>
      </c>
      <c r="B22" s="8" t="n">
        <v>22075</v>
      </c>
      <c r="C22" s="9" t="s">
        <v>27</v>
      </c>
      <c r="D22" s="10" t="s">
        <v>7</v>
      </c>
      <c r="E22" s="11" t="n">
        <v>0.036</v>
      </c>
      <c r="F22" s="14" t="n">
        <v>741</v>
      </c>
      <c r="G22" s="13" t="n">
        <f aca="false">E22*F22</f>
        <v>26.676</v>
      </c>
    </row>
    <row r="23" customFormat="false" ht="18" hidden="false" customHeight="true" outlineLevel="0" collapsed="false">
      <c r="A23" s="7" t="n">
        <v>22</v>
      </c>
      <c r="B23" s="8" t="n">
        <v>25567</v>
      </c>
      <c r="C23" s="9" t="s">
        <v>28</v>
      </c>
      <c r="D23" s="10" t="s">
        <v>7</v>
      </c>
      <c r="E23" s="11" t="n">
        <v>0.042</v>
      </c>
      <c r="F23" s="12" t="n">
        <v>90</v>
      </c>
      <c r="G23" s="13" t="n">
        <f aca="false">E23*F23</f>
        <v>3.78</v>
      </c>
    </row>
    <row r="24" customFormat="false" ht="15.75" hidden="false" customHeight="true" outlineLevel="0" collapsed="false">
      <c r="A24" s="7" t="n">
        <v>23</v>
      </c>
      <c r="B24" s="8" t="n">
        <v>1903</v>
      </c>
      <c r="C24" s="9" t="s">
        <v>29</v>
      </c>
      <c r="D24" s="10" t="s">
        <v>7</v>
      </c>
      <c r="E24" s="11" t="n">
        <v>0.03072</v>
      </c>
      <c r="F24" s="15" t="n">
        <v>2000</v>
      </c>
      <c r="G24" s="13" t="n">
        <f aca="false">E24*F24</f>
        <v>61.44</v>
      </c>
    </row>
    <row r="25" customFormat="false" ht="13.5" hidden="false" customHeight="true" outlineLevel="0" collapsed="false">
      <c r="A25" s="7" t="n">
        <v>24</v>
      </c>
      <c r="B25" s="8" t="n">
        <v>25044</v>
      </c>
      <c r="C25" s="9" t="s">
        <v>30</v>
      </c>
      <c r="D25" s="10" t="s">
        <v>7</v>
      </c>
      <c r="E25" s="11" t="n">
        <v>0.204</v>
      </c>
      <c r="F25" s="14" t="n">
        <v>195</v>
      </c>
      <c r="G25" s="13" t="n">
        <f aca="false">E25*F25</f>
        <v>39.78</v>
      </c>
    </row>
    <row r="26" customFormat="false" ht="14.25" hidden="false" customHeight="true" outlineLevel="0" collapsed="false">
      <c r="A26" s="7" t="n">
        <v>25</v>
      </c>
      <c r="B26" s="8" t="n">
        <v>294</v>
      </c>
      <c r="C26" s="9" t="s">
        <v>31</v>
      </c>
      <c r="D26" s="10" t="s">
        <v>7</v>
      </c>
      <c r="E26" s="11" t="n">
        <v>0.024</v>
      </c>
      <c r="F26" s="14" t="n">
        <v>1765</v>
      </c>
      <c r="G26" s="13" t="n">
        <f aca="false">E26*F26</f>
        <v>42.36</v>
      </c>
    </row>
    <row r="27" customFormat="false" ht="14.25" hidden="false" customHeight="false" outlineLevel="0" collapsed="false">
      <c r="A27" s="7" t="n">
        <v>26</v>
      </c>
      <c r="B27" s="8" t="n">
        <v>22077</v>
      </c>
      <c r="C27" s="9" t="s">
        <v>32</v>
      </c>
      <c r="D27" s="10" t="s">
        <v>7</v>
      </c>
      <c r="E27" s="11" t="n">
        <v>0.06</v>
      </c>
      <c r="F27" s="14" t="n">
        <v>1279</v>
      </c>
      <c r="G27" s="13" t="n">
        <f aca="false">E27*F27</f>
        <v>76.74</v>
      </c>
    </row>
    <row r="28" customFormat="false" ht="17.25" hidden="false" customHeight="true" outlineLevel="0" collapsed="false">
      <c r="A28" s="7" t="n">
        <v>27</v>
      </c>
      <c r="B28" s="8" t="n">
        <v>293</v>
      </c>
      <c r="C28" s="9" t="s">
        <v>33</v>
      </c>
      <c r="D28" s="10" t="s">
        <v>7</v>
      </c>
      <c r="E28" s="11" t="n">
        <v>0.0876</v>
      </c>
      <c r="F28" s="14" t="n">
        <v>510</v>
      </c>
      <c r="G28" s="13" t="n">
        <f aca="false">E28*F28</f>
        <v>44.676</v>
      </c>
    </row>
    <row r="29" customFormat="false" ht="14.25" hidden="false" customHeight="false" outlineLevel="0" collapsed="false">
      <c r="A29" s="7" t="n">
        <v>28</v>
      </c>
      <c r="B29" s="8" t="n">
        <v>27039</v>
      </c>
      <c r="C29" s="9" t="s">
        <v>34</v>
      </c>
      <c r="D29" s="10" t="s">
        <v>7</v>
      </c>
      <c r="E29" s="11" t="n">
        <v>0.07308</v>
      </c>
      <c r="F29" s="12" t="n">
        <v>118</v>
      </c>
      <c r="G29" s="13" t="n">
        <f aca="false">E29*F29</f>
        <v>8.62344</v>
      </c>
    </row>
    <row r="30" customFormat="false" ht="14.25" hidden="false" customHeight="false" outlineLevel="0" collapsed="false">
      <c r="A30" s="7" t="n">
        <v>29</v>
      </c>
      <c r="B30" s="8" t="n">
        <v>2750</v>
      </c>
      <c r="C30" s="9" t="s">
        <v>35</v>
      </c>
      <c r="D30" s="10" t="s">
        <v>7</v>
      </c>
      <c r="E30" s="11" t="n">
        <v>0.048</v>
      </c>
      <c r="F30" s="12" t="n">
        <v>30</v>
      </c>
      <c r="G30" s="13" t="n">
        <f aca="false">E30*F30</f>
        <v>1.44</v>
      </c>
    </row>
    <row r="31" customFormat="false" ht="14.25" hidden="false" customHeight="false" outlineLevel="0" collapsed="false">
      <c r="A31" s="7" t="n">
        <v>30</v>
      </c>
      <c r="B31" s="8" t="n">
        <v>22078</v>
      </c>
      <c r="C31" s="9" t="s">
        <v>36</v>
      </c>
      <c r="D31" s="10" t="s">
        <v>7</v>
      </c>
      <c r="E31" s="11" t="n">
        <v>0.012</v>
      </c>
      <c r="F31" s="12" t="n">
        <v>989</v>
      </c>
      <c r="G31" s="13" t="n">
        <f aca="false">E31*F31</f>
        <v>11.868</v>
      </c>
    </row>
    <row r="32" customFormat="false" ht="15" hidden="false" customHeight="true" outlineLevel="0" collapsed="false">
      <c r="A32" s="7" t="n">
        <v>31</v>
      </c>
      <c r="B32" s="8" t="n">
        <v>27544</v>
      </c>
      <c r="C32" s="9" t="s">
        <v>37</v>
      </c>
      <c r="D32" s="10" t="s">
        <v>7</v>
      </c>
      <c r="E32" s="11" t="n">
        <v>0.0708</v>
      </c>
      <c r="F32" s="12" t="n">
        <v>10</v>
      </c>
      <c r="G32" s="13" t="n">
        <f aca="false">E32*F32</f>
        <v>0.708</v>
      </c>
    </row>
    <row r="33" customFormat="false" ht="14.25" hidden="false" customHeight="false" outlineLevel="0" collapsed="false">
      <c r="A33" s="7" t="n">
        <v>32</v>
      </c>
      <c r="B33" s="8" t="n">
        <v>1389</v>
      </c>
      <c r="C33" s="9" t="s">
        <v>38</v>
      </c>
      <c r="D33" s="10" t="s">
        <v>39</v>
      </c>
      <c r="E33" s="11" t="n">
        <v>11.7</v>
      </c>
      <c r="F33" s="16" t="n">
        <v>0.007</v>
      </c>
      <c r="G33" s="13" t="n">
        <f aca="false">E33*F33</f>
        <v>0.0819</v>
      </c>
    </row>
    <row r="34" customFormat="false" ht="17.25" hidden="false" customHeight="true" outlineLevel="0" collapsed="false">
      <c r="A34" s="7" t="n">
        <v>33</v>
      </c>
      <c r="B34" s="8" t="n">
        <v>2425</v>
      </c>
      <c r="C34" s="9" t="s">
        <v>40</v>
      </c>
      <c r="D34" s="10" t="s">
        <v>7</v>
      </c>
      <c r="E34" s="11" t="n">
        <v>0.05856</v>
      </c>
      <c r="F34" s="12" t="n">
        <v>28</v>
      </c>
      <c r="G34" s="13" t="n">
        <f aca="false">E34*F34</f>
        <v>1.63968</v>
      </c>
    </row>
    <row r="35" customFormat="false" ht="14.25" hidden="false" customHeight="false" outlineLevel="0" collapsed="false">
      <c r="A35" s="7" t="n">
        <v>34</v>
      </c>
      <c r="B35" s="8" t="n">
        <v>22079</v>
      </c>
      <c r="C35" s="9" t="s">
        <v>41</v>
      </c>
      <c r="D35" s="10" t="s">
        <v>7</v>
      </c>
      <c r="E35" s="11" t="n">
        <v>0.204</v>
      </c>
      <c r="F35" s="12" t="n">
        <v>608</v>
      </c>
      <c r="G35" s="13" t="n">
        <f aca="false">E35*F35</f>
        <v>124.032</v>
      </c>
    </row>
    <row r="36" customFormat="false" ht="17.25" hidden="false" customHeight="true" outlineLevel="0" collapsed="false">
      <c r="A36" s="7" t="n">
        <v>35</v>
      </c>
      <c r="B36" s="8" t="n">
        <v>1555</v>
      </c>
      <c r="C36" s="9" t="s">
        <v>42</v>
      </c>
      <c r="D36" s="10" t="s">
        <v>7</v>
      </c>
      <c r="E36" s="11" t="n">
        <v>0.024</v>
      </c>
      <c r="F36" s="12" t="n">
        <v>160</v>
      </c>
      <c r="G36" s="13" t="n">
        <f aca="false">E36*F36</f>
        <v>3.84</v>
      </c>
    </row>
    <row r="37" customFormat="false" ht="17.25" hidden="false" customHeight="true" outlineLevel="0" collapsed="false">
      <c r="A37" s="7" t="n">
        <v>36</v>
      </c>
      <c r="B37" s="8" t="n">
        <v>21538</v>
      </c>
      <c r="C37" s="9" t="s">
        <v>43</v>
      </c>
      <c r="D37" s="10" t="s">
        <v>7</v>
      </c>
      <c r="E37" s="11" t="n">
        <v>0.03588</v>
      </c>
      <c r="F37" s="12" t="n">
        <v>268</v>
      </c>
      <c r="G37" s="13" t="n">
        <f aca="false">E37*F37</f>
        <v>9.61584</v>
      </c>
    </row>
    <row r="38" customFormat="false" ht="15" hidden="false" customHeight="true" outlineLevel="0" collapsed="false">
      <c r="A38" s="7" t="n">
        <v>37</v>
      </c>
      <c r="B38" s="8" t="n">
        <v>1554</v>
      </c>
      <c r="C38" s="9" t="s">
        <v>44</v>
      </c>
      <c r="D38" s="10" t="s">
        <v>7</v>
      </c>
      <c r="E38" s="11" t="n">
        <v>0.168</v>
      </c>
      <c r="F38" s="12" t="n">
        <v>36</v>
      </c>
      <c r="G38" s="13" t="n">
        <f aca="false">E38*F38</f>
        <v>6.048</v>
      </c>
    </row>
    <row r="39" customFormat="false" ht="14.25" hidden="false" customHeight="false" outlineLevel="0" collapsed="false">
      <c r="A39" s="7" t="n">
        <v>38</v>
      </c>
      <c r="B39" s="8" t="n">
        <v>3418</v>
      </c>
      <c r="C39" s="9" t="s">
        <v>45</v>
      </c>
      <c r="D39" s="10" t="s">
        <v>7</v>
      </c>
      <c r="E39" s="11" t="n">
        <v>0.024</v>
      </c>
      <c r="F39" s="14" t="n">
        <v>1287</v>
      </c>
      <c r="G39" s="13" t="n">
        <f aca="false">E39*F39</f>
        <v>30.888</v>
      </c>
    </row>
    <row r="40" customFormat="false" ht="15.75" hidden="false" customHeight="true" outlineLevel="0" collapsed="false">
      <c r="A40" s="7" t="n">
        <v>39</v>
      </c>
      <c r="B40" s="8" t="n">
        <v>3449</v>
      </c>
      <c r="C40" s="9" t="s">
        <v>46</v>
      </c>
      <c r="D40" s="10" t="s">
        <v>7</v>
      </c>
      <c r="E40" s="11" t="n">
        <v>0.024</v>
      </c>
      <c r="F40" s="15" t="n">
        <v>3470</v>
      </c>
      <c r="G40" s="13" t="n">
        <f aca="false">E40*F40</f>
        <v>83.28</v>
      </c>
    </row>
    <row r="41" customFormat="false" ht="14.25" hidden="false" customHeight="false" outlineLevel="0" collapsed="false">
      <c r="A41" s="7" t="n">
        <v>40</v>
      </c>
      <c r="B41" s="8" t="n">
        <v>3450</v>
      </c>
      <c r="C41" s="9" t="s">
        <v>47</v>
      </c>
      <c r="D41" s="10" t="s">
        <v>7</v>
      </c>
      <c r="E41" s="11" t="n">
        <v>0.024</v>
      </c>
      <c r="F41" s="12" t="n">
        <v>676</v>
      </c>
      <c r="G41" s="13" t="n">
        <f aca="false">E41*F41</f>
        <v>16.224</v>
      </c>
    </row>
    <row r="42" customFormat="false" ht="14.25" hidden="false" customHeight="false" outlineLevel="0" collapsed="false">
      <c r="A42" s="7" t="n">
        <v>41</v>
      </c>
      <c r="B42" s="8" t="n">
        <v>292</v>
      </c>
      <c r="C42" s="9" t="s">
        <v>48</v>
      </c>
      <c r="D42" s="10" t="s">
        <v>7</v>
      </c>
      <c r="E42" s="11" t="n">
        <v>0.18264</v>
      </c>
      <c r="F42" s="12" t="n">
        <v>2</v>
      </c>
      <c r="G42" s="13" t="n">
        <f aca="false">E42*F42</f>
        <v>0.36528</v>
      </c>
    </row>
    <row r="43" customFormat="false" ht="14.25" hidden="false" customHeight="false" outlineLevel="0" collapsed="false">
      <c r="A43" s="7" t="n">
        <v>42</v>
      </c>
      <c r="B43" s="8" t="n">
        <v>25289</v>
      </c>
      <c r="C43" s="9" t="s">
        <v>49</v>
      </c>
      <c r="D43" s="10" t="s">
        <v>7</v>
      </c>
      <c r="E43" s="11" t="n">
        <v>0.0828</v>
      </c>
      <c r="F43" s="14" t="n">
        <v>544</v>
      </c>
      <c r="G43" s="13" t="n">
        <f aca="false">E43*F43</f>
        <v>45.0432</v>
      </c>
    </row>
    <row r="44" customFormat="false" ht="14.25" hidden="false" customHeight="false" outlineLevel="0" collapsed="false">
      <c r="A44" s="7" t="n">
        <v>43</v>
      </c>
      <c r="B44" s="8" t="n">
        <v>25301</v>
      </c>
      <c r="C44" s="9" t="s">
        <v>50</v>
      </c>
      <c r="D44" s="10" t="s">
        <v>7</v>
      </c>
      <c r="E44" s="11" t="n">
        <v>0.144</v>
      </c>
      <c r="F44" s="14" t="n">
        <v>218</v>
      </c>
      <c r="G44" s="13" t="n">
        <f aca="false">E44*F44</f>
        <v>31.392</v>
      </c>
    </row>
    <row r="45" customFormat="false" ht="14.25" hidden="false" customHeight="false" outlineLevel="0" collapsed="false">
      <c r="A45" s="7" t="n">
        <v>44</v>
      </c>
      <c r="B45" s="8" t="n">
        <v>25290</v>
      </c>
      <c r="C45" s="9" t="s">
        <v>51</v>
      </c>
      <c r="D45" s="10" t="s">
        <v>7</v>
      </c>
      <c r="E45" s="11" t="n">
        <v>0.0828</v>
      </c>
      <c r="F45" s="12" t="n">
        <v>22</v>
      </c>
      <c r="G45" s="13" t="n">
        <f aca="false">E45*F45</f>
        <v>1.8216</v>
      </c>
    </row>
    <row r="46" customFormat="false" ht="14.25" hidden="false" customHeight="false" outlineLevel="0" collapsed="false">
      <c r="A46" s="7" t="n">
        <v>45</v>
      </c>
      <c r="B46" s="8" t="n">
        <v>21260</v>
      </c>
      <c r="C46" s="9" t="s">
        <v>52</v>
      </c>
      <c r="D46" s="10" t="s">
        <v>7</v>
      </c>
      <c r="E46" s="11" t="n">
        <v>0.108</v>
      </c>
      <c r="F46" s="12" t="n">
        <v>125</v>
      </c>
      <c r="G46" s="13" t="n">
        <f aca="false">E46*F46</f>
        <v>13.5</v>
      </c>
    </row>
    <row r="47" customFormat="false" ht="14.25" hidden="false" customHeight="false" outlineLevel="0" collapsed="false">
      <c r="A47" s="7" t="n">
        <v>46</v>
      </c>
      <c r="B47" s="8" t="n">
        <v>26681</v>
      </c>
      <c r="C47" s="9" t="s">
        <v>53</v>
      </c>
      <c r="D47" s="10" t="s">
        <v>7</v>
      </c>
      <c r="E47" s="11" t="n">
        <v>0.15276</v>
      </c>
      <c r="F47" s="12" t="n">
        <v>184</v>
      </c>
      <c r="G47" s="13" t="n">
        <f aca="false">E47*F47</f>
        <v>28.10784</v>
      </c>
    </row>
    <row r="48" customFormat="false" ht="14.25" hidden="false" customHeight="false" outlineLevel="0" collapsed="false">
      <c r="A48" s="7" t="n">
        <v>47</v>
      </c>
      <c r="B48" s="8" t="n">
        <v>3472</v>
      </c>
      <c r="C48" s="9" t="s">
        <v>54</v>
      </c>
      <c r="D48" s="10" t="s">
        <v>7</v>
      </c>
      <c r="E48" s="11" t="n">
        <v>0.036</v>
      </c>
      <c r="F48" s="12" t="n">
        <v>65</v>
      </c>
      <c r="G48" s="13" t="n">
        <f aca="false">E48*F48</f>
        <v>2.34</v>
      </c>
    </row>
    <row r="49" customFormat="false" ht="14.25" hidden="false" customHeight="false" outlineLevel="0" collapsed="false">
      <c r="A49" s="7" t="n">
        <v>48</v>
      </c>
      <c r="B49" s="8" t="n">
        <v>3475</v>
      </c>
      <c r="C49" s="9" t="s">
        <v>55</v>
      </c>
      <c r="D49" s="10" t="s">
        <v>7</v>
      </c>
      <c r="E49" s="11" t="n">
        <v>1.236</v>
      </c>
      <c r="F49" s="12" t="n">
        <v>795</v>
      </c>
      <c r="G49" s="13" t="n">
        <f aca="false">E49*F49</f>
        <v>982.62</v>
      </c>
    </row>
    <row r="50" customFormat="false" ht="14.25" hidden="false" customHeight="false" outlineLevel="0" collapsed="false">
      <c r="A50" s="7" t="n">
        <v>49</v>
      </c>
      <c r="B50" s="8" t="n">
        <v>3476</v>
      </c>
      <c r="C50" s="9" t="s">
        <v>55</v>
      </c>
      <c r="D50" s="10" t="s">
        <v>7</v>
      </c>
      <c r="E50" s="11" t="n">
        <v>1.236</v>
      </c>
      <c r="F50" s="15" t="n">
        <v>1245</v>
      </c>
      <c r="G50" s="13" t="n">
        <f aca="false">E50*F50</f>
        <v>1538.82</v>
      </c>
    </row>
    <row r="51" customFormat="false" ht="14.25" hidden="false" customHeight="false" outlineLevel="0" collapsed="false">
      <c r="A51" s="7" t="n">
        <v>50</v>
      </c>
      <c r="B51" s="8" t="n">
        <v>3480</v>
      </c>
      <c r="C51" s="9" t="s">
        <v>56</v>
      </c>
      <c r="D51" s="10" t="s">
        <v>7</v>
      </c>
      <c r="E51" s="11" t="n">
        <v>0.024</v>
      </c>
      <c r="F51" s="14" t="n">
        <v>2687</v>
      </c>
      <c r="G51" s="13" t="n">
        <f aca="false">E51*F51</f>
        <v>64.488</v>
      </c>
    </row>
    <row r="52" customFormat="false" ht="14.25" hidden="false" customHeight="false" outlineLevel="0" collapsed="false">
      <c r="A52" s="7" t="n">
        <v>51</v>
      </c>
      <c r="B52" s="8" t="n">
        <v>3509</v>
      </c>
      <c r="C52" s="9" t="s">
        <v>57</v>
      </c>
      <c r="D52" s="10" t="s">
        <v>7</v>
      </c>
      <c r="E52" s="11" t="n">
        <v>0.048</v>
      </c>
      <c r="F52" s="12" t="n">
        <v>134</v>
      </c>
      <c r="G52" s="13" t="n">
        <f aca="false">E52*F52</f>
        <v>6.432</v>
      </c>
    </row>
    <row r="53" customFormat="false" ht="14.25" hidden="false" customHeight="false" outlineLevel="0" collapsed="false">
      <c r="A53" s="7" t="n">
        <v>52</v>
      </c>
      <c r="B53" s="8" t="n">
        <v>3520</v>
      </c>
      <c r="C53" s="9" t="s">
        <v>58</v>
      </c>
      <c r="D53" s="10" t="s">
        <v>7</v>
      </c>
      <c r="E53" s="11" t="n">
        <v>0.024</v>
      </c>
      <c r="F53" s="12" t="n">
        <v>243</v>
      </c>
      <c r="G53" s="13" t="n">
        <f aca="false">E53*F53</f>
        <v>5.832</v>
      </c>
    </row>
    <row r="54" customFormat="false" ht="14.25" hidden="false" customHeight="false" outlineLevel="0" collapsed="false">
      <c r="A54" s="7" t="n">
        <v>53</v>
      </c>
      <c r="B54" s="8" t="n">
        <v>3485</v>
      </c>
      <c r="C54" s="9" t="s">
        <v>59</v>
      </c>
      <c r="D54" s="10" t="s">
        <v>7</v>
      </c>
      <c r="E54" s="11" t="n">
        <v>0.024</v>
      </c>
      <c r="F54" s="12" t="n">
        <v>37</v>
      </c>
      <c r="G54" s="13" t="n">
        <f aca="false">E54*F54</f>
        <v>0.888</v>
      </c>
    </row>
    <row r="55" customFormat="false" ht="14.25" hidden="false" customHeight="false" outlineLevel="0" collapsed="false">
      <c r="A55" s="7" t="n">
        <v>54</v>
      </c>
      <c r="B55" s="8" t="n">
        <v>3488</v>
      </c>
      <c r="C55" s="9" t="s">
        <v>60</v>
      </c>
      <c r="D55" s="10" t="s">
        <v>7</v>
      </c>
      <c r="E55" s="11" t="n">
        <v>0.024</v>
      </c>
      <c r="F55" s="12" t="n">
        <v>118</v>
      </c>
      <c r="G55" s="13" t="n">
        <f aca="false">E55*F55</f>
        <v>2.832</v>
      </c>
    </row>
    <row r="56" customFormat="false" ht="14.25" hidden="false" customHeight="false" outlineLevel="0" collapsed="false">
      <c r="A56" s="7" t="n">
        <v>55</v>
      </c>
      <c r="B56" s="8" t="n">
        <v>27689</v>
      </c>
      <c r="C56" s="9" t="s">
        <v>61</v>
      </c>
      <c r="D56" s="10" t="s">
        <v>7</v>
      </c>
      <c r="E56" s="11" t="n">
        <v>0.18</v>
      </c>
      <c r="F56" s="12" t="n">
        <v>14</v>
      </c>
      <c r="G56" s="13" t="n">
        <f aca="false">E56*F56</f>
        <v>2.52</v>
      </c>
    </row>
    <row r="57" customFormat="false" ht="14.25" hidden="false" customHeight="false" outlineLevel="0" collapsed="false">
      <c r="A57" s="7" t="n">
        <v>56</v>
      </c>
      <c r="B57" s="8" t="n">
        <v>3528</v>
      </c>
      <c r="C57" s="9" t="s">
        <v>62</v>
      </c>
      <c r="D57" s="10" t="s">
        <v>7</v>
      </c>
      <c r="E57" s="11" t="n">
        <v>0.036</v>
      </c>
      <c r="F57" s="12" t="n">
        <v>79</v>
      </c>
      <c r="G57" s="13" t="n">
        <f aca="false">E57*F57</f>
        <v>2.844</v>
      </c>
    </row>
    <row r="58" customFormat="false" ht="14.25" hidden="false" customHeight="false" outlineLevel="0" collapsed="false">
      <c r="A58" s="7" t="n">
        <v>57</v>
      </c>
      <c r="B58" s="8" t="n">
        <v>3530</v>
      </c>
      <c r="C58" s="9" t="s">
        <v>63</v>
      </c>
      <c r="D58" s="10" t="s">
        <v>7</v>
      </c>
      <c r="E58" s="11" t="n">
        <v>0.084</v>
      </c>
      <c r="F58" s="12" t="n">
        <v>151</v>
      </c>
      <c r="G58" s="13" t="n">
        <f aca="false">E58*F58</f>
        <v>12.684</v>
      </c>
    </row>
    <row r="59" customFormat="false" ht="14.25" hidden="false" customHeight="false" outlineLevel="0" collapsed="false">
      <c r="A59" s="7" t="n">
        <v>58</v>
      </c>
      <c r="B59" s="8" t="n">
        <v>3531</v>
      </c>
      <c r="C59" s="9" t="s">
        <v>64</v>
      </c>
      <c r="D59" s="10" t="s">
        <v>7</v>
      </c>
      <c r="E59" s="11" t="n">
        <v>0.096</v>
      </c>
      <c r="F59" s="15" t="n">
        <v>1000</v>
      </c>
      <c r="G59" s="13" t="n">
        <f aca="false">E59*F59</f>
        <v>96</v>
      </c>
    </row>
    <row r="60" customFormat="false" ht="15" hidden="false" customHeight="true" outlineLevel="0" collapsed="false">
      <c r="A60" s="7" t="n">
        <v>59</v>
      </c>
      <c r="B60" s="8" t="n">
        <v>3532</v>
      </c>
      <c r="C60" s="9" t="s">
        <v>65</v>
      </c>
      <c r="D60" s="10" t="s">
        <v>7</v>
      </c>
      <c r="E60" s="11" t="n">
        <v>0.108</v>
      </c>
      <c r="F60" s="12" t="n">
        <v>643</v>
      </c>
      <c r="G60" s="13" t="n">
        <f aca="false">E60*F60</f>
        <v>69.444</v>
      </c>
    </row>
    <row r="61" customFormat="false" ht="14.25" hidden="false" customHeight="false" outlineLevel="0" collapsed="false">
      <c r="A61" s="7" t="n">
        <v>60</v>
      </c>
      <c r="B61" s="8" t="n">
        <v>26169</v>
      </c>
      <c r="C61" s="9" t="s">
        <v>66</v>
      </c>
      <c r="D61" s="10" t="s">
        <v>7</v>
      </c>
      <c r="E61" s="11" t="n">
        <v>0.066</v>
      </c>
      <c r="F61" s="12" t="n">
        <v>191</v>
      </c>
      <c r="G61" s="13" t="n">
        <f aca="false">E61*F61</f>
        <v>12.606</v>
      </c>
    </row>
    <row r="62" customFormat="false" ht="14.25" hidden="false" customHeight="false" outlineLevel="0" collapsed="false">
      <c r="A62" s="7" t="n">
        <v>61</v>
      </c>
      <c r="B62" s="17" t="n">
        <v>2530</v>
      </c>
      <c r="C62" s="9" t="s">
        <v>67</v>
      </c>
      <c r="D62" s="10" t="s">
        <v>39</v>
      </c>
      <c r="E62" s="11" t="n">
        <v>13.26</v>
      </c>
      <c r="F62" s="16" t="n">
        <v>0.563</v>
      </c>
      <c r="G62" s="13" t="n">
        <f aca="false">E62*F62</f>
        <v>7.46538</v>
      </c>
    </row>
    <row r="63" customFormat="false" ht="14.25" hidden="false" customHeight="false" outlineLevel="0" collapsed="false">
      <c r="A63" s="7" t="n">
        <v>62</v>
      </c>
      <c r="B63" s="8" t="n">
        <v>25385</v>
      </c>
      <c r="C63" s="9" t="s">
        <v>68</v>
      </c>
      <c r="D63" s="10" t="s">
        <v>7</v>
      </c>
      <c r="E63" s="11" t="n">
        <v>0.06432</v>
      </c>
      <c r="F63" s="12" t="n">
        <v>500</v>
      </c>
      <c r="G63" s="13" t="n">
        <f aca="false">E63*F63</f>
        <v>32.16</v>
      </c>
    </row>
    <row r="64" customFormat="false" ht="14.25" hidden="false" customHeight="false" outlineLevel="0" collapsed="false">
      <c r="A64" s="7" t="n">
        <v>63</v>
      </c>
      <c r="B64" s="8" t="n">
        <v>25007</v>
      </c>
      <c r="C64" s="9" t="s">
        <v>69</v>
      </c>
      <c r="D64" s="10" t="s">
        <v>7</v>
      </c>
      <c r="E64" s="11" t="n">
        <v>0.132</v>
      </c>
      <c r="F64" s="12" t="n">
        <v>16</v>
      </c>
      <c r="G64" s="13" t="n">
        <f aca="false">E64*F64</f>
        <v>2.112</v>
      </c>
    </row>
    <row r="65" customFormat="false" ht="14.25" hidden="false" customHeight="false" outlineLevel="0" collapsed="false">
      <c r="A65" s="7" t="n">
        <v>64</v>
      </c>
      <c r="B65" s="8" t="n">
        <v>25005</v>
      </c>
      <c r="C65" s="9" t="s">
        <v>70</v>
      </c>
      <c r="D65" s="10" t="s">
        <v>7</v>
      </c>
      <c r="E65" s="11" t="n">
        <v>0.072</v>
      </c>
      <c r="F65" s="14" t="n">
        <v>159</v>
      </c>
      <c r="G65" s="13" t="n">
        <f aca="false">E65*F65</f>
        <v>11.448</v>
      </c>
    </row>
    <row r="66" customFormat="false" ht="14.25" hidden="false" customHeight="false" outlineLevel="0" collapsed="false">
      <c r="A66" s="7" t="n">
        <v>65</v>
      </c>
      <c r="B66" s="8" t="n">
        <v>3543</v>
      </c>
      <c r="C66" s="9" t="s">
        <v>71</v>
      </c>
      <c r="D66" s="10" t="s">
        <v>7</v>
      </c>
      <c r="E66" s="11" t="n">
        <v>0.012</v>
      </c>
      <c r="F66" s="15" t="n">
        <v>1200</v>
      </c>
      <c r="G66" s="13" t="n">
        <f aca="false">E66*F66</f>
        <v>14.4</v>
      </c>
    </row>
    <row r="67" customFormat="false" ht="14.25" hidden="false" customHeight="false" outlineLevel="0" collapsed="false">
      <c r="A67" s="7" t="n">
        <v>66</v>
      </c>
      <c r="B67" s="8" t="n">
        <v>3546</v>
      </c>
      <c r="C67" s="9" t="s">
        <v>72</v>
      </c>
      <c r="D67" s="10" t="s">
        <v>7</v>
      </c>
      <c r="E67" s="11" t="n">
        <v>0.024</v>
      </c>
      <c r="F67" s="12" t="n">
        <v>776</v>
      </c>
      <c r="G67" s="13" t="n">
        <f aca="false">E67*F67</f>
        <v>18.624</v>
      </c>
    </row>
    <row r="68" customFormat="false" ht="14.25" hidden="false" customHeight="false" outlineLevel="0" collapsed="false">
      <c r="A68" s="7" t="n">
        <v>67</v>
      </c>
      <c r="B68" s="8" t="n">
        <v>3548</v>
      </c>
      <c r="C68" s="9" t="s">
        <v>73</v>
      </c>
      <c r="D68" s="10" t="s">
        <v>7</v>
      </c>
      <c r="E68" s="11" t="n">
        <v>0.06</v>
      </c>
      <c r="F68" s="12" t="n">
        <v>425</v>
      </c>
      <c r="G68" s="13" t="n">
        <f aca="false">E68*F68</f>
        <v>25.5</v>
      </c>
    </row>
    <row r="69" customFormat="false" ht="14.25" hidden="false" customHeight="false" outlineLevel="0" collapsed="false">
      <c r="A69" s="7" t="n">
        <v>68</v>
      </c>
      <c r="B69" s="8" t="n">
        <v>3552</v>
      </c>
      <c r="C69" s="9" t="s">
        <v>74</v>
      </c>
      <c r="D69" s="10" t="s">
        <v>7</v>
      </c>
      <c r="E69" s="11" t="n">
        <v>0.024</v>
      </c>
      <c r="F69" s="15" t="n">
        <v>2927</v>
      </c>
      <c r="G69" s="13" t="n">
        <f aca="false">E69*F69</f>
        <v>70.248</v>
      </c>
    </row>
    <row r="70" customFormat="false" ht="14.25" hidden="false" customHeight="false" outlineLevel="0" collapsed="false">
      <c r="A70" s="7" t="n">
        <v>69</v>
      </c>
      <c r="B70" s="8" t="n">
        <v>3554</v>
      </c>
      <c r="C70" s="9" t="s">
        <v>75</v>
      </c>
      <c r="D70" s="10" t="s">
        <v>7</v>
      </c>
      <c r="E70" s="11" t="n">
        <v>0.024</v>
      </c>
      <c r="F70" s="12" t="n">
        <v>682</v>
      </c>
      <c r="G70" s="13" t="n">
        <f aca="false">E70*F70</f>
        <v>16.368</v>
      </c>
    </row>
    <row r="71" customFormat="false" ht="14.25" hidden="false" customHeight="false" outlineLevel="0" collapsed="false">
      <c r="A71" s="7" t="n">
        <v>70</v>
      </c>
      <c r="B71" s="8" t="n">
        <v>3555</v>
      </c>
      <c r="C71" s="9" t="s">
        <v>76</v>
      </c>
      <c r="D71" s="10" t="s">
        <v>7</v>
      </c>
      <c r="E71" s="11" t="n">
        <v>0.024</v>
      </c>
      <c r="F71" s="12" t="n">
        <v>30</v>
      </c>
      <c r="G71" s="13" t="n">
        <f aca="false">E71*F71</f>
        <v>0.72</v>
      </c>
    </row>
    <row r="72" customFormat="false" ht="14.25" hidden="false" customHeight="false" outlineLevel="0" collapsed="false">
      <c r="A72" s="7" t="n">
        <v>71</v>
      </c>
      <c r="B72" s="8" t="n">
        <v>3556</v>
      </c>
      <c r="C72" s="9" t="s">
        <v>77</v>
      </c>
      <c r="D72" s="10" t="s">
        <v>7</v>
      </c>
      <c r="E72" s="11" t="n">
        <v>0.024</v>
      </c>
      <c r="F72" s="12" t="n">
        <v>400</v>
      </c>
      <c r="G72" s="13" t="n">
        <f aca="false">E72*F72</f>
        <v>9.6</v>
      </c>
    </row>
    <row r="73" customFormat="false" ht="14.25" hidden="false" customHeight="false" outlineLevel="0" collapsed="false">
      <c r="A73" s="7" t="n">
        <v>72</v>
      </c>
      <c r="B73" s="8" t="n">
        <v>3557</v>
      </c>
      <c r="C73" s="9" t="s">
        <v>78</v>
      </c>
      <c r="D73" s="10" t="s">
        <v>7</v>
      </c>
      <c r="E73" s="11" t="n">
        <v>0.048</v>
      </c>
      <c r="F73" s="12" t="n">
        <v>570</v>
      </c>
      <c r="G73" s="13" t="n">
        <f aca="false">E73*F73</f>
        <v>27.36</v>
      </c>
    </row>
    <row r="74" customFormat="false" ht="14.25" hidden="false" customHeight="false" outlineLevel="0" collapsed="false">
      <c r="A74" s="7" t="n">
        <v>73</v>
      </c>
      <c r="B74" s="8" t="n">
        <v>3558</v>
      </c>
      <c r="C74" s="9" t="s">
        <v>79</v>
      </c>
      <c r="D74" s="10" t="s">
        <v>7</v>
      </c>
      <c r="E74" s="11" t="n">
        <v>0.036</v>
      </c>
      <c r="F74" s="12" t="n">
        <v>338</v>
      </c>
      <c r="G74" s="13" t="n">
        <f aca="false">E74*F74</f>
        <v>12.168</v>
      </c>
    </row>
    <row r="75" customFormat="false" ht="14.25" hidden="false" customHeight="false" outlineLevel="0" collapsed="false">
      <c r="A75" s="7" t="n">
        <v>74</v>
      </c>
      <c r="B75" s="8" t="n">
        <v>3562</v>
      </c>
      <c r="C75" s="9" t="s">
        <v>80</v>
      </c>
      <c r="D75" s="10" t="s">
        <v>7</v>
      </c>
      <c r="E75" s="11" t="n">
        <v>0.024</v>
      </c>
      <c r="F75" s="14" t="n">
        <v>1130</v>
      </c>
      <c r="G75" s="13" t="n">
        <f aca="false">E75*F75</f>
        <v>27.12</v>
      </c>
    </row>
    <row r="76" customFormat="false" ht="14.25" hidden="false" customHeight="false" outlineLevel="0" collapsed="false">
      <c r="A76" s="7" t="n">
        <v>75</v>
      </c>
      <c r="B76" s="8" t="n">
        <v>3563</v>
      </c>
      <c r="C76" s="9" t="s">
        <v>81</v>
      </c>
      <c r="D76" s="10" t="s">
        <v>7</v>
      </c>
      <c r="E76" s="11" t="n">
        <v>0.012</v>
      </c>
      <c r="F76" s="15" t="n">
        <v>1808</v>
      </c>
      <c r="G76" s="13" t="n">
        <f aca="false">E76*F76</f>
        <v>21.696</v>
      </c>
    </row>
    <row r="77" customFormat="false" ht="14.25" hidden="false" customHeight="false" outlineLevel="0" collapsed="false">
      <c r="A77" s="7" t="n">
        <v>76</v>
      </c>
      <c r="B77" s="8" t="n">
        <v>3570</v>
      </c>
      <c r="C77" s="9" t="s">
        <v>82</v>
      </c>
      <c r="D77" s="10" t="s">
        <v>7</v>
      </c>
      <c r="E77" s="11" t="n">
        <v>0.036</v>
      </c>
      <c r="F77" s="15" t="n">
        <v>3270</v>
      </c>
      <c r="G77" s="13" t="n">
        <f aca="false">E77*F77</f>
        <v>117.72</v>
      </c>
    </row>
    <row r="78" customFormat="false" ht="14.25" hidden="false" customHeight="false" outlineLevel="0" collapsed="false">
      <c r="A78" s="7" t="n">
        <v>77</v>
      </c>
      <c r="B78" s="8" t="n">
        <v>3571</v>
      </c>
      <c r="C78" s="9" t="s">
        <v>83</v>
      </c>
      <c r="D78" s="10" t="s">
        <v>7</v>
      </c>
      <c r="E78" s="11" t="n">
        <v>0.036</v>
      </c>
      <c r="F78" s="12" t="n">
        <v>392</v>
      </c>
      <c r="G78" s="13" t="n">
        <f aca="false">E78*F78</f>
        <v>14.112</v>
      </c>
    </row>
    <row r="79" customFormat="false" ht="14.25" hidden="false" customHeight="false" outlineLevel="0" collapsed="false">
      <c r="A79" s="7" t="n">
        <v>78</v>
      </c>
      <c r="B79" s="8" t="n">
        <v>3572</v>
      </c>
      <c r="C79" s="9" t="s">
        <v>84</v>
      </c>
      <c r="D79" s="10" t="s">
        <v>7</v>
      </c>
      <c r="E79" s="11" t="n">
        <v>0.036</v>
      </c>
      <c r="F79" s="12" t="n">
        <v>37</v>
      </c>
      <c r="G79" s="13" t="n">
        <f aca="false">E79*F79</f>
        <v>1.332</v>
      </c>
    </row>
    <row r="80" customFormat="false" ht="14.25" hidden="false" customHeight="false" outlineLevel="0" collapsed="false">
      <c r="A80" s="7" t="n">
        <v>79</v>
      </c>
      <c r="B80" s="8" t="n">
        <v>3577</v>
      </c>
      <c r="C80" s="9" t="s">
        <v>85</v>
      </c>
      <c r="D80" s="10" t="s">
        <v>7</v>
      </c>
      <c r="E80" s="11" t="n">
        <v>0.132</v>
      </c>
      <c r="F80" s="12" t="n">
        <v>296</v>
      </c>
      <c r="G80" s="13" t="n">
        <f aca="false">E80*F80</f>
        <v>39.072</v>
      </c>
    </row>
    <row r="81" customFormat="false" ht="16.5" hidden="false" customHeight="true" outlineLevel="0" collapsed="false">
      <c r="A81" s="7" t="n">
        <v>80</v>
      </c>
      <c r="B81" s="8" t="n">
        <v>3581</v>
      </c>
      <c r="C81" s="9" t="s">
        <v>86</v>
      </c>
      <c r="D81" s="10" t="s">
        <v>7</v>
      </c>
      <c r="E81" s="11" t="n">
        <v>0.012</v>
      </c>
      <c r="F81" s="12" t="n">
        <v>792</v>
      </c>
      <c r="G81" s="13" t="n">
        <f aca="false">E81*F81</f>
        <v>9.504</v>
      </c>
    </row>
    <row r="82" customFormat="false" ht="14.25" hidden="false" customHeight="false" outlineLevel="0" collapsed="false">
      <c r="A82" s="7" t="n">
        <v>81</v>
      </c>
      <c r="B82" s="8" t="n">
        <v>3586</v>
      </c>
      <c r="C82" s="9" t="s">
        <v>87</v>
      </c>
      <c r="D82" s="10" t="s">
        <v>7</v>
      </c>
      <c r="E82" s="11" t="n">
        <v>0.012</v>
      </c>
      <c r="F82" s="12" t="n">
        <v>64</v>
      </c>
      <c r="G82" s="13" t="n">
        <f aca="false">E82*F82</f>
        <v>0.768</v>
      </c>
    </row>
    <row r="83" customFormat="false" ht="14.25" hidden="false" customHeight="false" outlineLevel="0" collapsed="false">
      <c r="A83" s="7" t="n">
        <v>82</v>
      </c>
      <c r="B83" s="8" t="n">
        <v>3589</v>
      </c>
      <c r="C83" s="9" t="s">
        <v>88</v>
      </c>
      <c r="D83" s="10" t="s">
        <v>7</v>
      </c>
      <c r="E83" s="11" t="n">
        <v>0.036</v>
      </c>
      <c r="F83" s="12" t="n">
        <v>39</v>
      </c>
      <c r="G83" s="13" t="n">
        <f aca="false">E83*F83</f>
        <v>1.404</v>
      </c>
    </row>
    <row r="84" customFormat="false" ht="14.25" hidden="false" customHeight="false" outlineLevel="0" collapsed="false">
      <c r="A84" s="7" t="n">
        <v>83</v>
      </c>
      <c r="B84" s="8" t="n">
        <v>3594</v>
      </c>
      <c r="C84" s="9" t="s">
        <v>89</v>
      </c>
      <c r="D84" s="10" t="s">
        <v>7</v>
      </c>
      <c r="E84" s="11" t="n">
        <v>0.024</v>
      </c>
      <c r="F84" s="15" t="n">
        <v>2000</v>
      </c>
      <c r="G84" s="13" t="n">
        <f aca="false">E84*F84</f>
        <v>48</v>
      </c>
    </row>
    <row r="85" customFormat="false" ht="14.25" hidden="false" customHeight="false" outlineLevel="0" collapsed="false">
      <c r="A85" s="7" t="n">
        <v>84</v>
      </c>
      <c r="B85" s="8" t="n">
        <v>3595</v>
      </c>
      <c r="C85" s="9" t="s">
        <v>90</v>
      </c>
      <c r="D85" s="10" t="s">
        <v>7</v>
      </c>
      <c r="E85" s="11" t="n">
        <v>0.036</v>
      </c>
      <c r="F85" s="12" t="n">
        <v>78</v>
      </c>
      <c r="G85" s="13" t="n">
        <f aca="false">E85*F85</f>
        <v>2.808</v>
      </c>
    </row>
    <row r="86" customFormat="false" ht="14.25" hidden="false" customHeight="false" outlineLevel="0" collapsed="false">
      <c r="A86" s="7" t="n">
        <v>85</v>
      </c>
      <c r="B86" s="8" t="n">
        <v>3601</v>
      </c>
      <c r="C86" s="9" t="s">
        <v>91</v>
      </c>
      <c r="D86" s="10" t="s">
        <v>7</v>
      </c>
      <c r="E86" s="11" t="n">
        <v>0.024</v>
      </c>
      <c r="F86" s="12" t="n">
        <v>811</v>
      </c>
      <c r="G86" s="13" t="n">
        <f aca="false">E86*F86</f>
        <v>19.464</v>
      </c>
    </row>
    <row r="87" customFormat="false" ht="14.25" hidden="false" customHeight="false" outlineLevel="0" collapsed="false">
      <c r="A87" s="7" t="n">
        <v>86</v>
      </c>
      <c r="B87" s="8" t="n">
        <v>3603</v>
      </c>
      <c r="C87" s="9" t="s">
        <v>92</v>
      </c>
      <c r="D87" s="10" t="s">
        <v>7</v>
      </c>
      <c r="E87" s="11" t="n">
        <v>0.012</v>
      </c>
      <c r="F87" s="15" t="n">
        <v>2100</v>
      </c>
      <c r="G87" s="13" t="n">
        <f aca="false">E87*F87</f>
        <v>25.2</v>
      </c>
    </row>
    <row r="88" customFormat="false" ht="14.25" hidden="false" customHeight="false" outlineLevel="0" collapsed="false">
      <c r="A88" s="7" t="n">
        <v>87</v>
      </c>
      <c r="B88" s="8" t="n">
        <v>3605</v>
      </c>
      <c r="C88" s="9" t="s">
        <v>93</v>
      </c>
      <c r="D88" s="10" t="s">
        <v>7</v>
      </c>
      <c r="E88" s="11" t="n">
        <v>0.012</v>
      </c>
      <c r="F88" s="15" t="n">
        <v>2000</v>
      </c>
      <c r="G88" s="13" t="n">
        <f aca="false">E88*F88</f>
        <v>24</v>
      </c>
    </row>
    <row r="89" customFormat="false" ht="14.25" hidden="false" customHeight="false" outlineLevel="0" collapsed="false">
      <c r="A89" s="7" t="n">
        <v>88</v>
      </c>
      <c r="B89" s="8" t="n">
        <v>3606</v>
      </c>
      <c r="C89" s="9" t="s">
        <v>94</v>
      </c>
      <c r="D89" s="10" t="s">
        <v>7</v>
      </c>
      <c r="E89" s="11" t="n">
        <v>0.024</v>
      </c>
      <c r="F89" s="12" t="n">
        <v>618</v>
      </c>
      <c r="G89" s="13" t="n">
        <f aca="false">E89*F89</f>
        <v>14.832</v>
      </c>
    </row>
    <row r="90" customFormat="false" ht="23.85" hidden="false" customHeight="false" outlineLevel="0" collapsed="false">
      <c r="A90" s="7" t="n">
        <v>89</v>
      </c>
      <c r="B90" s="8" t="n">
        <v>3612</v>
      </c>
      <c r="C90" s="9" t="s">
        <v>95</v>
      </c>
      <c r="D90" s="10" t="s">
        <v>7</v>
      </c>
      <c r="E90" s="11" t="n">
        <v>0.012</v>
      </c>
      <c r="F90" s="15" t="n">
        <v>1487</v>
      </c>
      <c r="G90" s="13" t="n">
        <f aca="false">E90*F90</f>
        <v>17.844</v>
      </c>
    </row>
    <row r="91" customFormat="false" ht="27" hidden="false" customHeight="true" outlineLevel="0" collapsed="false">
      <c r="A91" s="7" t="n">
        <v>90</v>
      </c>
      <c r="B91" s="8" t="n">
        <v>3613</v>
      </c>
      <c r="C91" s="9" t="s">
        <v>96</v>
      </c>
      <c r="D91" s="10" t="s">
        <v>7</v>
      </c>
      <c r="E91" s="11" t="n">
        <v>0.024</v>
      </c>
      <c r="F91" s="14" t="n">
        <v>1448</v>
      </c>
      <c r="G91" s="13" t="n">
        <f aca="false">E91*F91</f>
        <v>34.752</v>
      </c>
    </row>
    <row r="92" customFormat="false" ht="23.85" hidden="false" customHeight="false" outlineLevel="0" collapsed="false">
      <c r="A92" s="7" t="n">
        <v>91</v>
      </c>
      <c r="B92" s="8" t="n">
        <v>3617</v>
      </c>
      <c r="C92" s="9" t="s">
        <v>97</v>
      </c>
      <c r="D92" s="10" t="s">
        <v>7</v>
      </c>
      <c r="E92" s="11" t="n">
        <v>0.024</v>
      </c>
      <c r="F92" s="12" t="n">
        <v>695</v>
      </c>
      <c r="G92" s="13" t="n">
        <f aca="false">E92*F92</f>
        <v>16.68</v>
      </c>
    </row>
    <row r="93" customFormat="false" ht="35.05" hidden="false" customHeight="false" outlineLevel="0" collapsed="false">
      <c r="A93" s="7" t="n">
        <v>92</v>
      </c>
      <c r="B93" s="8" t="n">
        <v>3621</v>
      </c>
      <c r="C93" s="9" t="s">
        <v>98</v>
      </c>
      <c r="D93" s="10" t="s">
        <v>7</v>
      </c>
      <c r="E93" s="11" t="n">
        <v>0.012</v>
      </c>
      <c r="F93" s="12" t="n">
        <v>29</v>
      </c>
      <c r="G93" s="13" t="n">
        <f aca="false">E93*F93</f>
        <v>0.348</v>
      </c>
    </row>
    <row r="94" customFormat="false" ht="23.85" hidden="false" customHeight="false" outlineLevel="0" collapsed="false">
      <c r="A94" s="7" t="n">
        <v>93</v>
      </c>
      <c r="B94" s="8" t="n">
        <v>20140</v>
      </c>
      <c r="C94" s="9" t="s">
        <v>99</v>
      </c>
      <c r="D94" s="10" t="s">
        <v>7</v>
      </c>
      <c r="E94" s="11" t="n">
        <v>0.012</v>
      </c>
      <c r="F94" s="15" t="n">
        <v>3000</v>
      </c>
      <c r="G94" s="13" t="n">
        <f aca="false">E94*F94</f>
        <v>36</v>
      </c>
    </row>
    <row r="95" customFormat="false" ht="23.85" hidden="false" customHeight="false" outlineLevel="0" collapsed="false">
      <c r="A95" s="7" t="n">
        <v>94</v>
      </c>
      <c r="B95" s="8" t="n">
        <v>20143</v>
      </c>
      <c r="C95" s="9" t="s">
        <v>100</v>
      </c>
      <c r="D95" s="10" t="s">
        <v>7</v>
      </c>
      <c r="E95" s="11" t="n">
        <v>0.012</v>
      </c>
      <c r="F95" s="15" t="n">
        <v>9734</v>
      </c>
      <c r="G95" s="13" t="n">
        <f aca="false">E95*F95</f>
        <v>116.808</v>
      </c>
    </row>
    <row r="96" customFormat="false" ht="23.85" hidden="false" customHeight="false" outlineLevel="0" collapsed="false">
      <c r="A96" s="7" t="n">
        <v>95</v>
      </c>
      <c r="B96" s="8" t="n">
        <v>20146</v>
      </c>
      <c r="C96" s="9" t="s">
        <v>101</v>
      </c>
      <c r="D96" s="10" t="s">
        <v>7</v>
      </c>
      <c r="E96" s="11" t="n">
        <v>0.024</v>
      </c>
      <c r="F96" s="15" t="n">
        <v>4000</v>
      </c>
      <c r="G96" s="13" t="n">
        <f aca="false">E96*F96</f>
        <v>96</v>
      </c>
    </row>
    <row r="97" customFormat="false" ht="23.85" hidden="false" customHeight="false" outlineLevel="0" collapsed="false">
      <c r="A97" s="7" t="n">
        <v>96</v>
      </c>
      <c r="B97" s="8" t="n">
        <v>3623</v>
      </c>
      <c r="C97" s="9" t="s">
        <v>102</v>
      </c>
      <c r="D97" s="10" t="s">
        <v>7</v>
      </c>
      <c r="E97" s="11" t="n">
        <v>0.012</v>
      </c>
      <c r="F97" s="12" t="n">
        <v>490</v>
      </c>
      <c r="G97" s="13" t="n">
        <f aca="false">E97*F97</f>
        <v>5.88</v>
      </c>
    </row>
    <row r="98" customFormat="false" ht="23.85" hidden="false" customHeight="false" outlineLevel="0" collapsed="false">
      <c r="A98" s="7" t="n">
        <v>97</v>
      </c>
      <c r="B98" s="8" t="n">
        <v>3624</v>
      </c>
      <c r="C98" s="9" t="s">
        <v>103</v>
      </c>
      <c r="D98" s="10" t="s">
        <v>7</v>
      </c>
      <c r="E98" s="11" t="n">
        <v>0.012</v>
      </c>
      <c r="F98" s="15" t="n">
        <v>13000</v>
      </c>
      <c r="G98" s="13" t="n">
        <f aca="false">E98*F98</f>
        <v>156</v>
      </c>
    </row>
    <row r="99" customFormat="false" ht="23.85" hidden="false" customHeight="false" outlineLevel="0" collapsed="false">
      <c r="A99" s="7" t="n">
        <v>98</v>
      </c>
      <c r="B99" s="8" t="n">
        <v>3626</v>
      </c>
      <c r="C99" s="9" t="s">
        <v>104</v>
      </c>
      <c r="D99" s="10" t="s">
        <v>7</v>
      </c>
      <c r="E99" s="11" t="n">
        <v>0.012</v>
      </c>
      <c r="F99" s="12" t="n">
        <v>271</v>
      </c>
      <c r="G99" s="13" t="n">
        <f aca="false">E99*F99</f>
        <v>3.252</v>
      </c>
    </row>
    <row r="100" customFormat="false" ht="14.25" hidden="false" customHeight="false" outlineLevel="0" collapsed="false">
      <c r="A100" s="7" t="n">
        <v>99</v>
      </c>
      <c r="B100" s="8" t="n">
        <v>3630</v>
      </c>
      <c r="C100" s="9" t="s">
        <v>105</v>
      </c>
      <c r="D100" s="10" t="s">
        <v>7</v>
      </c>
      <c r="E100" s="11" t="n">
        <v>0.024</v>
      </c>
      <c r="F100" s="14" t="n">
        <v>2299</v>
      </c>
      <c r="G100" s="13" t="n">
        <f aca="false">E100*F100</f>
        <v>55.176</v>
      </c>
    </row>
    <row r="101" customFormat="false" ht="14.25" hidden="false" customHeight="false" outlineLevel="0" collapsed="false">
      <c r="A101" s="7" t="n">
        <v>100</v>
      </c>
      <c r="B101" s="8" t="n">
        <v>3631</v>
      </c>
      <c r="C101" s="9" t="s">
        <v>106</v>
      </c>
      <c r="D101" s="10" t="s">
        <v>7</v>
      </c>
      <c r="E101" s="11" t="n">
        <v>0.024</v>
      </c>
      <c r="F101" s="15" t="n">
        <v>1874</v>
      </c>
      <c r="G101" s="13" t="n">
        <f aca="false">E101*F101</f>
        <v>44.976</v>
      </c>
    </row>
    <row r="102" customFormat="false" ht="14.25" hidden="false" customHeight="false" outlineLevel="0" collapsed="false">
      <c r="A102" s="7" t="n">
        <v>101</v>
      </c>
      <c r="B102" s="8" t="n">
        <v>3632</v>
      </c>
      <c r="C102" s="9" t="s">
        <v>107</v>
      </c>
      <c r="D102" s="10" t="s">
        <v>7</v>
      </c>
      <c r="E102" s="11" t="n">
        <v>0.024</v>
      </c>
      <c r="F102" s="12" t="n">
        <v>146</v>
      </c>
      <c r="G102" s="13" t="n">
        <f aca="false">E102*F102</f>
        <v>3.504</v>
      </c>
    </row>
    <row r="103" customFormat="false" ht="14.25" hidden="false" customHeight="false" outlineLevel="0" collapsed="false">
      <c r="A103" s="7" t="n">
        <v>102</v>
      </c>
      <c r="B103" s="8" t="n">
        <v>3633</v>
      </c>
      <c r="C103" s="9" t="s">
        <v>108</v>
      </c>
      <c r="D103" s="10" t="s">
        <v>7</v>
      </c>
      <c r="E103" s="11" t="n">
        <v>0.024</v>
      </c>
      <c r="F103" s="15" t="n">
        <v>4902</v>
      </c>
      <c r="G103" s="13" t="n">
        <f aca="false">E103*F103</f>
        <v>117.648</v>
      </c>
    </row>
    <row r="104" customFormat="false" ht="14.25" hidden="false" customHeight="false" outlineLevel="0" collapsed="false">
      <c r="A104" s="7" t="n">
        <v>103</v>
      </c>
      <c r="B104" s="8" t="n">
        <v>3634</v>
      </c>
      <c r="C104" s="9" t="s">
        <v>109</v>
      </c>
      <c r="D104" s="10" t="s">
        <v>7</v>
      </c>
      <c r="E104" s="11" t="n">
        <v>0.024</v>
      </c>
      <c r="F104" s="15" t="n">
        <v>1700</v>
      </c>
      <c r="G104" s="13" t="n">
        <f aca="false">E104*F104</f>
        <v>40.8</v>
      </c>
    </row>
    <row r="105" customFormat="false" ht="14.25" hidden="false" customHeight="false" outlineLevel="0" collapsed="false">
      <c r="A105" s="7" t="n">
        <v>104</v>
      </c>
      <c r="B105" s="8" t="n">
        <v>3637</v>
      </c>
      <c r="C105" s="9" t="s">
        <v>110</v>
      </c>
      <c r="D105" s="10" t="s">
        <v>7</v>
      </c>
      <c r="E105" s="11" t="n">
        <v>0.036</v>
      </c>
      <c r="F105" s="15" t="n">
        <v>1818</v>
      </c>
      <c r="G105" s="13" t="n">
        <f aca="false">E105*F105</f>
        <v>65.448</v>
      </c>
    </row>
    <row r="106" customFormat="false" ht="23.85" hidden="false" customHeight="false" outlineLevel="0" collapsed="false">
      <c r="A106" s="7" t="n">
        <v>105</v>
      </c>
      <c r="B106" s="8" t="n">
        <v>2443</v>
      </c>
      <c r="C106" s="9" t="s">
        <v>111</v>
      </c>
      <c r="D106" s="10" t="s">
        <v>7</v>
      </c>
      <c r="E106" s="11" t="n">
        <v>0.46584</v>
      </c>
      <c r="F106" s="12" t="n">
        <v>1</v>
      </c>
      <c r="G106" s="13" t="n">
        <f aca="false">E106*F106</f>
        <v>0.46584</v>
      </c>
    </row>
    <row r="107" customFormat="false" ht="14.25" hidden="false" customHeight="false" outlineLevel="0" collapsed="false">
      <c r="A107" s="7" t="n">
        <v>106</v>
      </c>
      <c r="B107" s="8" t="n">
        <v>19253</v>
      </c>
      <c r="C107" s="9" t="s">
        <v>112</v>
      </c>
      <c r="D107" s="10" t="s">
        <v>7</v>
      </c>
      <c r="E107" s="11" t="n">
        <v>3.912</v>
      </c>
      <c r="F107" s="12" t="n">
        <v>1</v>
      </c>
      <c r="G107" s="13" t="n">
        <f aca="false">E107*F107</f>
        <v>3.912</v>
      </c>
    </row>
    <row r="108" customFormat="false" ht="14.25" hidden="false" customHeight="false" outlineLevel="0" collapsed="false">
      <c r="A108" s="7" t="n">
        <v>107</v>
      </c>
      <c r="B108" s="8" t="n">
        <v>27241</v>
      </c>
      <c r="C108" s="9" t="s">
        <v>113</v>
      </c>
      <c r="D108" s="10" t="s">
        <v>7</v>
      </c>
      <c r="E108" s="11" t="n">
        <v>0.31068</v>
      </c>
      <c r="F108" s="12" t="n">
        <v>5</v>
      </c>
      <c r="G108" s="13" t="n">
        <f aca="false">E108*F108</f>
        <v>1.5534</v>
      </c>
    </row>
    <row r="109" customFormat="false" ht="14.25" hidden="false" customHeight="false" outlineLevel="0" collapsed="false">
      <c r="A109" s="7" t="n">
        <v>108</v>
      </c>
      <c r="B109" s="8" t="n">
        <v>30070</v>
      </c>
      <c r="C109" s="9" t="s">
        <v>114</v>
      </c>
      <c r="D109" s="10" t="s">
        <v>7</v>
      </c>
      <c r="E109" s="11" t="n">
        <v>0.78</v>
      </c>
      <c r="F109" s="12" t="n">
        <v>2</v>
      </c>
      <c r="G109" s="13" t="n">
        <f aca="false">E109*F109</f>
        <v>1.56</v>
      </c>
    </row>
    <row r="110" customFormat="false" ht="15" hidden="false" customHeight="true" outlineLevel="0" collapsed="false">
      <c r="A110" s="7" t="n">
        <v>109</v>
      </c>
      <c r="B110" s="8" t="n">
        <v>28047</v>
      </c>
      <c r="C110" s="9" t="s">
        <v>115</v>
      </c>
      <c r="D110" s="10" t="s">
        <v>7</v>
      </c>
      <c r="E110" s="11" t="n">
        <v>0.01764</v>
      </c>
      <c r="F110" s="12" t="n">
        <v>132</v>
      </c>
      <c r="G110" s="13" t="n">
        <f aca="false">E110*F110</f>
        <v>2.32848</v>
      </c>
    </row>
    <row r="111" customFormat="false" ht="14.25" hidden="false" customHeight="false" outlineLevel="0" collapsed="false">
      <c r="A111" s="7" t="n">
        <v>110</v>
      </c>
      <c r="B111" s="8" t="n">
        <v>21133</v>
      </c>
      <c r="C111" s="9" t="s">
        <v>116</v>
      </c>
      <c r="D111" s="10" t="s">
        <v>7</v>
      </c>
      <c r="E111" s="11" t="n">
        <v>0.948</v>
      </c>
      <c r="F111" s="12" t="n">
        <v>1</v>
      </c>
      <c r="G111" s="13" t="n">
        <f aca="false">E111*F111</f>
        <v>0.948</v>
      </c>
    </row>
    <row r="112" customFormat="false" ht="14.25" hidden="false" customHeight="false" outlineLevel="0" collapsed="false">
      <c r="A112" s="7" t="n">
        <v>111</v>
      </c>
      <c r="B112" s="8" t="n">
        <v>21841</v>
      </c>
      <c r="C112" s="9" t="s">
        <v>117</v>
      </c>
      <c r="D112" s="10" t="s">
        <v>7</v>
      </c>
      <c r="E112" s="11" t="n">
        <v>2.904</v>
      </c>
      <c r="F112" s="12" t="n">
        <v>240</v>
      </c>
      <c r="G112" s="13" t="n">
        <f aca="false">E112*F112</f>
        <v>696.96</v>
      </c>
    </row>
    <row r="113" customFormat="false" ht="14.25" hidden="false" customHeight="false" outlineLevel="0" collapsed="false">
      <c r="A113" s="7" t="n">
        <v>112</v>
      </c>
      <c r="B113" s="8" t="n">
        <v>3676</v>
      </c>
      <c r="C113" s="9" t="s">
        <v>118</v>
      </c>
      <c r="D113" s="10" t="s">
        <v>7</v>
      </c>
      <c r="E113" s="11" t="n">
        <v>0.024</v>
      </c>
      <c r="F113" s="12" t="n">
        <v>243</v>
      </c>
      <c r="G113" s="13" t="n">
        <f aca="false">E113*F113</f>
        <v>5.832</v>
      </c>
    </row>
    <row r="114" customFormat="false" ht="14.25" hidden="false" customHeight="false" outlineLevel="0" collapsed="false">
      <c r="A114" s="7" t="n">
        <v>113</v>
      </c>
      <c r="B114" s="8" t="n">
        <v>3680</v>
      </c>
      <c r="C114" s="9" t="s">
        <v>119</v>
      </c>
      <c r="D114" s="10" t="s">
        <v>7</v>
      </c>
      <c r="E114" s="11" t="n">
        <v>0.012</v>
      </c>
      <c r="F114" s="12" t="n">
        <v>7</v>
      </c>
      <c r="G114" s="13" t="n">
        <f aca="false">E114*F114</f>
        <v>0.084</v>
      </c>
    </row>
    <row r="115" customFormat="false" ht="14.25" hidden="false" customHeight="false" outlineLevel="0" collapsed="false">
      <c r="A115" s="7" t="n">
        <v>114</v>
      </c>
      <c r="B115" s="8" t="n">
        <v>3681</v>
      </c>
      <c r="C115" s="9" t="s">
        <v>120</v>
      </c>
      <c r="D115" s="10" t="s">
        <v>7</v>
      </c>
      <c r="E115" s="11" t="n">
        <v>0.012</v>
      </c>
      <c r="F115" s="12" t="n">
        <v>378</v>
      </c>
      <c r="G115" s="13" t="n">
        <f aca="false">E115*F115</f>
        <v>4.536</v>
      </c>
    </row>
    <row r="116" customFormat="false" ht="14.25" hidden="false" customHeight="false" outlineLevel="0" collapsed="false">
      <c r="A116" s="7" t="n">
        <v>115</v>
      </c>
      <c r="B116" s="8" t="n">
        <v>3097</v>
      </c>
      <c r="C116" s="9" t="s">
        <v>121</v>
      </c>
      <c r="D116" s="10" t="s">
        <v>7</v>
      </c>
      <c r="E116" s="11" t="n">
        <v>0.108</v>
      </c>
      <c r="F116" s="12" t="n">
        <v>7</v>
      </c>
      <c r="G116" s="13" t="n">
        <f aca="false">E116*F116</f>
        <v>0.756</v>
      </c>
    </row>
    <row r="117" customFormat="false" ht="14.25" hidden="false" customHeight="false" outlineLevel="0" collapsed="false">
      <c r="A117" s="7" t="n">
        <v>116</v>
      </c>
      <c r="B117" s="8" t="n">
        <v>19044</v>
      </c>
      <c r="C117" s="9" t="s">
        <v>122</v>
      </c>
      <c r="D117" s="10" t="s">
        <v>7</v>
      </c>
      <c r="E117" s="11" t="n">
        <v>0.288</v>
      </c>
      <c r="F117" s="12" t="n">
        <v>8</v>
      </c>
      <c r="G117" s="13" t="n">
        <f aca="false">E117*F117</f>
        <v>2.304</v>
      </c>
    </row>
    <row r="118" customFormat="false" ht="14.25" hidden="false" customHeight="false" outlineLevel="0" collapsed="false">
      <c r="A118" s="7" t="n">
        <v>117</v>
      </c>
      <c r="B118" s="8" t="n">
        <v>3090</v>
      </c>
      <c r="C118" s="9" t="s">
        <v>123</v>
      </c>
      <c r="D118" s="10" t="s">
        <v>7</v>
      </c>
      <c r="E118" s="11" t="n">
        <v>0.24</v>
      </c>
      <c r="F118" s="12" t="n">
        <v>1</v>
      </c>
      <c r="G118" s="13" t="n">
        <f aca="false">E118*F118</f>
        <v>0.24</v>
      </c>
    </row>
    <row r="119" customFormat="false" ht="14.25" hidden="false" customHeight="false" outlineLevel="0" collapsed="false">
      <c r="A119" s="7" t="n">
        <v>118</v>
      </c>
      <c r="B119" s="8" t="n">
        <v>25496</v>
      </c>
      <c r="C119" s="9" t="s">
        <v>124</v>
      </c>
      <c r="D119" s="10" t="s">
        <v>7</v>
      </c>
      <c r="E119" s="11" t="n">
        <v>0.12</v>
      </c>
      <c r="F119" s="12" t="n">
        <v>1</v>
      </c>
      <c r="G119" s="13" t="n">
        <f aca="false">E119*F119</f>
        <v>0.12</v>
      </c>
    </row>
    <row r="120" customFormat="false" ht="14.25" hidden="false" customHeight="false" outlineLevel="0" collapsed="false">
      <c r="A120" s="7" t="n">
        <v>119</v>
      </c>
      <c r="B120" s="8" t="n">
        <v>2176</v>
      </c>
      <c r="C120" s="9" t="s">
        <v>125</v>
      </c>
      <c r="D120" s="10" t="s">
        <v>7</v>
      </c>
      <c r="E120" s="11" t="n">
        <v>0.0888</v>
      </c>
      <c r="F120" s="12" t="n">
        <v>25</v>
      </c>
      <c r="G120" s="13" t="n">
        <f aca="false">E120*F120</f>
        <v>2.22</v>
      </c>
    </row>
    <row r="121" customFormat="false" ht="14.25" hidden="false" customHeight="false" outlineLevel="0" collapsed="false">
      <c r="A121" s="7" t="n">
        <v>120</v>
      </c>
      <c r="B121" s="8" t="n">
        <v>3095</v>
      </c>
      <c r="C121" s="9" t="s">
        <v>126</v>
      </c>
      <c r="D121" s="10" t="s">
        <v>7</v>
      </c>
      <c r="E121" s="11" t="n">
        <v>0.336</v>
      </c>
      <c r="F121" s="12" t="n">
        <v>11</v>
      </c>
      <c r="G121" s="13" t="n">
        <f aca="false">E121*F121</f>
        <v>3.696</v>
      </c>
    </row>
    <row r="122" customFormat="false" ht="14.25" hidden="false" customHeight="false" outlineLevel="0" collapsed="false">
      <c r="A122" s="7" t="n">
        <v>121</v>
      </c>
      <c r="B122" s="8" t="n">
        <v>279</v>
      </c>
      <c r="C122" s="9" t="s">
        <v>127</v>
      </c>
      <c r="D122" s="10" t="s">
        <v>7</v>
      </c>
      <c r="E122" s="11" t="n">
        <v>0.024</v>
      </c>
      <c r="F122" s="14" t="n">
        <v>26</v>
      </c>
      <c r="G122" s="13" t="n">
        <f aca="false">E122*F122</f>
        <v>0.624</v>
      </c>
    </row>
    <row r="123" customFormat="false" ht="14.25" hidden="false" customHeight="false" outlineLevel="0" collapsed="false">
      <c r="A123" s="7" t="n">
        <v>122</v>
      </c>
      <c r="B123" s="8" t="n">
        <v>6369</v>
      </c>
      <c r="C123" s="9" t="s">
        <v>128</v>
      </c>
      <c r="D123" s="10" t="s">
        <v>7</v>
      </c>
      <c r="E123" s="11" t="n">
        <v>0.024</v>
      </c>
      <c r="F123" s="12" t="n">
        <v>70</v>
      </c>
      <c r="G123" s="13" t="n">
        <f aca="false">E123*F123</f>
        <v>1.68</v>
      </c>
    </row>
    <row r="124" customFormat="false" ht="14.25" hidden="false" customHeight="false" outlineLevel="0" collapsed="false">
      <c r="A124" s="7" t="n">
        <v>123</v>
      </c>
      <c r="B124" s="8" t="n">
        <v>6382</v>
      </c>
      <c r="C124" s="9" t="s">
        <v>129</v>
      </c>
      <c r="D124" s="10" t="s">
        <v>7</v>
      </c>
      <c r="E124" s="11" t="n">
        <v>0.072</v>
      </c>
      <c r="F124" s="12" t="n">
        <v>774</v>
      </c>
      <c r="G124" s="13" t="n">
        <f aca="false">E124*F124</f>
        <v>55.728</v>
      </c>
    </row>
    <row r="125" customFormat="false" ht="14.25" hidden="false" customHeight="false" outlineLevel="0" collapsed="false">
      <c r="A125" s="7" t="n">
        <v>124</v>
      </c>
      <c r="B125" s="8" t="n">
        <v>3093</v>
      </c>
      <c r="C125" s="9" t="s">
        <v>130</v>
      </c>
      <c r="D125" s="10" t="s">
        <v>7</v>
      </c>
      <c r="E125" s="11" t="n">
        <v>0.048</v>
      </c>
      <c r="F125" s="12" t="n">
        <v>4</v>
      </c>
      <c r="G125" s="13" t="n">
        <f aca="false">E125*F125</f>
        <v>0.192</v>
      </c>
    </row>
    <row r="126" customFormat="false" ht="14.25" hidden="false" customHeight="false" outlineLevel="0" collapsed="false">
      <c r="A126" s="7" t="n">
        <v>125</v>
      </c>
      <c r="B126" s="8" t="n">
        <v>25090</v>
      </c>
      <c r="C126" s="9" t="s">
        <v>131</v>
      </c>
      <c r="D126" s="10" t="s">
        <v>7</v>
      </c>
      <c r="E126" s="11" t="n">
        <v>0.66</v>
      </c>
      <c r="F126" s="12" t="n">
        <v>14</v>
      </c>
      <c r="G126" s="13" t="n">
        <f aca="false">E126*F126</f>
        <v>9.24</v>
      </c>
    </row>
    <row r="127" customFormat="false" ht="14.25" hidden="false" customHeight="false" outlineLevel="0" collapsed="false">
      <c r="A127" s="7" t="n">
        <v>126</v>
      </c>
      <c r="B127" s="8" t="n">
        <v>6416</v>
      </c>
      <c r="C127" s="9" t="s">
        <v>132</v>
      </c>
      <c r="D127" s="10" t="s">
        <v>7</v>
      </c>
      <c r="E127" s="11" t="n">
        <v>0.108</v>
      </c>
      <c r="F127" s="12" t="n">
        <v>99</v>
      </c>
      <c r="G127" s="13" t="n">
        <f aca="false">E127*F127</f>
        <v>10.692</v>
      </c>
    </row>
    <row r="128" customFormat="false" ht="14.25" hidden="false" customHeight="false" outlineLevel="0" collapsed="false">
      <c r="A128" s="7" t="n">
        <v>127</v>
      </c>
      <c r="B128" s="8" t="n">
        <v>6417</v>
      </c>
      <c r="C128" s="9" t="s">
        <v>133</v>
      </c>
      <c r="D128" s="10" t="s">
        <v>7</v>
      </c>
      <c r="E128" s="11" t="n">
        <v>0.108</v>
      </c>
      <c r="F128" s="12" t="n">
        <v>100</v>
      </c>
      <c r="G128" s="13" t="n">
        <f aca="false">E128*F128</f>
        <v>10.8</v>
      </c>
    </row>
    <row r="129" customFormat="false" ht="14.25" hidden="false" customHeight="false" outlineLevel="0" collapsed="false">
      <c r="A129" s="7" t="n">
        <v>128</v>
      </c>
      <c r="B129" s="8" t="n">
        <v>6421</v>
      </c>
      <c r="C129" s="9" t="s">
        <v>134</v>
      </c>
      <c r="D129" s="10" t="s">
        <v>7</v>
      </c>
      <c r="E129" s="11" t="n">
        <v>0.108</v>
      </c>
      <c r="F129" s="12" t="n">
        <v>100</v>
      </c>
      <c r="G129" s="13" t="n">
        <f aca="false">E129*F129</f>
        <v>10.8</v>
      </c>
    </row>
    <row r="130" customFormat="false" ht="14.25" hidden="false" customHeight="false" outlineLevel="0" collapsed="false">
      <c r="A130" s="7" t="n">
        <v>129</v>
      </c>
      <c r="B130" s="8" t="n">
        <v>1056</v>
      </c>
      <c r="C130" s="9" t="s">
        <v>135</v>
      </c>
      <c r="D130" s="10" t="s">
        <v>7</v>
      </c>
      <c r="E130" s="11" t="n">
        <v>0.252</v>
      </c>
      <c r="F130" s="12" t="n">
        <v>20</v>
      </c>
      <c r="G130" s="13" t="n">
        <f aca="false">E130*F130</f>
        <v>5.04</v>
      </c>
    </row>
    <row r="131" customFormat="false" ht="14.25" hidden="false" customHeight="false" outlineLevel="0" collapsed="false">
      <c r="A131" s="7" t="n">
        <v>130</v>
      </c>
      <c r="B131" s="8" t="n">
        <v>31544</v>
      </c>
      <c r="C131" s="9" t="s">
        <v>136</v>
      </c>
      <c r="D131" s="10" t="s">
        <v>7</v>
      </c>
      <c r="E131" s="11" t="n">
        <v>0.228</v>
      </c>
      <c r="F131" s="12" t="n">
        <v>6</v>
      </c>
      <c r="G131" s="13" t="n">
        <f aca="false">E131*F131</f>
        <v>1.368</v>
      </c>
    </row>
    <row r="132" customFormat="false" ht="14.25" hidden="false" customHeight="false" outlineLevel="0" collapsed="false">
      <c r="A132" s="7" t="n">
        <v>131</v>
      </c>
      <c r="B132" s="8" t="n">
        <v>6438</v>
      </c>
      <c r="C132" s="9" t="s">
        <v>137</v>
      </c>
      <c r="D132" s="10" t="s">
        <v>7</v>
      </c>
      <c r="E132" s="11" t="n">
        <v>0.072</v>
      </c>
      <c r="F132" s="12" t="n">
        <v>683</v>
      </c>
      <c r="G132" s="13" t="n">
        <f aca="false">E132*F132</f>
        <v>49.176</v>
      </c>
    </row>
    <row r="133" customFormat="false" ht="14.25" hidden="false" customHeight="false" outlineLevel="0" collapsed="false">
      <c r="A133" s="7" t="n">
        <v>132</v>
      </c>
      <c r="B133" s="8" t="n">
        <v>379</v>
      </c>
      <c r="C133" s="9" t="s">
        <v>138</v>
      </c>
      <c r="D133" s="10" t="s">
        <v>7</v>
      </c>
      <c r="E133" s="11" t="n">
        <v>1.332</v>
      </c>
      <c r="F133" s="14" t="n">
        <v>7</v>
      </c>
      <c r="G133" s="13" t="n">
        <f aca="false">E133*F133</f>
        <v>9.324</v>
      </c>
    </row>
    <row r="134" customFormat="false" ht="14.25" hidden="false" customHeight="false" outlineLevel="0" collapsed="false">
      <c r="A134" s="7" t="n">
        <v>133</v>
      </c>
      <c r="B134" s="8" t="n">
        <v>2474</v>
      </c>
      <c r="C134" s="9" t="s">
        <v>139</v>
      </c>
      <c r="D134" s="10" t="s">
        <v>7</v>
      </c>
      <c r="E134" s="11" t="n">
        <v>14.988</v>
      </c>
      <c r="F134" s="14" t="n">
        <v>6</v>
      </c>
      <c r="G134" s="13" t="n">
        <f aca="false">E134*F134</f>
        <v>89.928</v>
      </c>
    </row>
    <row r="135" customFormat="false" ht="14.25" hidden="false" customHeight="false" outlineLevel="0" collapsed="false">
      <c r="A135" s="7" t="n">
        <v>134</v>
      </c>
      <c r="B135" s="8" t="n">
        <v>6499</v>
      </c>
      <c r="C135" s="9" t="s">
        <v>140</v>
      </c>
      <c r="D135" s="10" t="s">
        <v>7</v>
      </c>
      <c r="E135" s="11" t="n">
        <v>0.324</v>
      </c>
      <c r="F135" s="12" t="n">
        <v>4</v>
      </c>
      <c r="G135" s="13" t="n">
        <f aca="false">E135*F135</f>
        <v>1.296</v>
      </c>
    </row>
    <row r="136" customFormat="false" ht="23.85" hidden="false" customHeight="false" outlineLevel="0" collapsed="false">
      <c r="A136" s="7" t="n">
        <v>135</v>
      </c>
      <c r="B136" s="8" t="n">
        <v>23262</v>
      </c>
      <c r="C136" s="9" t="s">
        <v>141</v>
      </c>
      <c r="D136" s="10" t="s">
        <v>7</v>
      </c>
      <c r="E136" s="11" t="n">
        <v>0.612</v>
      </c>
      <c r="F136" s="14" t="n">
        <v>6</v>
      </c>
      <c r="G136" s="13" t="n">
        <f aca="false">E136*F136</f>
        <v>3.672</v>
      </c>
    </row>
    <row r="137" customFormat="false" ht="23.85" hidden="false" customHeight="false" outlineLevel="0" collapsed="false">
      <c r="A137" s="7" t="n">
        <v>136</v>
      </c>
      <c r="B137" s="8" t="n">
        <v>3074</v>
      </c>
      <c r="C137" s="9" t="s">
        <v>142</v>
      </c>
      <c r="D137" s="10" t="s">
        <v>7</v>
      </c>
      <c r="E137" s="11" t="n">
        <v>1.056</v>
      </c>
      <c r="F137" s="14" t="n">
        <v>8</v>
      </c>
      <c r="G137" s="13" t="n">
        <f aca="false">E137*F137</f>
        <v>8.448</v>
      </c>
    </row>
    <row r="138" customFormat="false" ht="23.85" hidden="false" customHeight="false" outlineLevel="0" collapsed="false">
      <c r="A138" s="7" t="n">
        <v>137</v>
      </c>
      <c r="B138" s="8" t="n">
        <v>3082</v>
      </c>
      <c r="C138" s="9" t="s">
        <v>143</v>
      </c>
      <c r="D138" s="10" t="s">
        <v>7</v>
      </c>
      <c r="E138" s="11" t="n">
        <v>0.816</v>
      </c>
      <c r="F138" s="12" t="n">
        <v>4</v>
      </c>
      <c r="G138" s="13" t="n">
        <f aca="false">E138*F138</f>
        <v>3.264</v>
      </c>
    </row>
    <row r="139" customFormat="false" ht="23.85" hidden="false" customHeight="false" outlineLevel="0" collapsed="false">
      <c r="A139" s="7" t="n">
        <v>138</v>
      </c>
      <c r="B139" s="8" t="n">
        <v>3081</v>
      </c>
      <c r="C139" s="9" t="s">
        <v>144</v>
      </c>
      <c r="D139" s="10" t="s">
        <v>7</v>
      </c>
      <c r="E139" s="11" t="n">
        <v>1.236</v>
      </c>
      <c r="F139" s="14" t="n">
        <v>135</v>
      </c>
      <c r="G139" s="13" t="n">
        <f aca="false">E139*F139</f>
        <v>166.86</v>
      </c>
    </row>
    <row r="140" customFormat="false" ht="23.85" hidden="false" customHeight="false" outlineLevel="0" collapsed="false">
      <c r="A140" s="7" t="n">
        <v>139</v>
      </c>
      <c r="B140" s="8" t="n">
        <v>3079</v>
      </c>
      <c r="C140" s="9" t="s">
        <v>145</v>
      </c>
      <c r="D140" s="10" t="s">
        <v>7</v>
      </c>
      <c r="E140" s="11" t="n">
        <v>1.5</v>
      </c>
      <c r="F140" s="12" t="n">
        <v>8</v>
      </c>
      <c r="G140" s="13" t="n">
        <f aca="false">E140*F140</f>
        <v>12</v>
      </c>
    </row>
    <row r="141" customFormat="false" ht="23.85" hidden="false" customHeight="false" outlineLevel="0" collapsed="false">
      <c r="A141" s="7" t="n">
        <v>140</v>
      </c>
      <c r="B141" s="8" t="n">
        <v>3083</v>
      </c>
      <c r="C141" s="9" t="s">
        <v>146</v>
      </c>
      <c r="D141" s="10" t="s">
        <v>7</v>
      </c>
      <c r="E141" s="11" t="n">
        <v>1.512</v>
      </c>
      <c r="F141" s="12" t="n">
        <v>18</v>
      </c>
      <c r="G141" s="13" t="n">
        <f aca="false">E141*F141</f>
        <v>27.216</v>
      </c>
    </row>
    <row r="142" customFormat="false" ht="14.25" hidden="false" customHeight="false" outlineLevel="0" collapsed="false">
      <c r="A142" s="7" t="n">
        <v>141</v>
      </c>
      <c r="B142" s="8" t="n">
        <v>3077</v>
      </c>
      <c r="C142" s="9" t="s">
        <v>147</v>
      </c>
      <c r="D142" s="10" t="s">
        <v>7</v>
      </c>
      <c r="E142" s="11" t="n">
        <v>1.236</v>
      </c>
      <c r="F142" s="12" t="n">
        <v>2</v>
      </c>
      <c r="G142" s="13" t="n">
        <f aca="false">E142*F142</f>
        <v>2.472</v>
      </c>
    </row>
    <row r="143" customFormat="false" ht="14.25" hidden="false" customHeight="false" outlineLevel="0" collapsed="false">
      <c r="A143" s="7" t="n">
        <v>142</v>
      </c>
      <c r="B143" s="8" t="n">
        <v>22521</v>
      </c>
      <c r="C143" s="9" t="s">
        <v>148</v>
      </c>
      <c r="D143" s="10" t="s">
        <v>7</v>
      </c>
      <c r="E143" s="11" t="n">
        <v>0.084</v>
      </c>
      <c r="F143" s="14" t="n">
        <v>12</v>
      </c>
      <c r="G143" s="13" t="n">
        <f aca="false">E143*F143</f>
        <v>1.008</v>
      </c>
    </row>
    <row r="144" customFormat="false" ht="14.25" hidden="false" customHeight="false" outlineLevel="0" collapsed="false">
      <c r="A144" s="7" t="n">
        <v>143</v>
      </c>
      <c r="B144" s="8" t="n">
        <v>19036</v>
      </c>
      <c r="C144" s="9" t="s">
        <v>149</v>
      </c>
      <c r="D144" s="10" t="s">
        <v>7</v>
      </c>
      <c r="E144" s="11" t="n">
        <v>0.216</v>
      </c>
      <c r="F144" s="12" t="n">
        <v>9</v>
      </c>
      <c r="G144" s="13" t="n">
        <f aca="false">E144*F144</f>
        <v>1.944</v>
      </c>
    </row>
    <row r="145" customFormat="false" ht="14.25" hidden="false" customHeight="false" outlineLevel="0" collapsed="false">
      <c r="A145" s="7" t="n">
        <v>144</v>
      </c>
      <c r="B145" s="8" t="n">
        <v>22527</v>
      </c>
      <c r="C145" s="9" t="s">
        <v>150</v>
      </c>
      <c r="D145" s="10" t="s">
        <v>7</v>
      </c>
      <c r="E145" s="11" t="n">
        <v>1.152</v>
      </c>
      <c r="F145" s="12" t="n">
        <v>16</v>
      </c>
      <c r="G145" s="13" t="n">
        <f aca="false">E145*F145</f>
        <v>18.432</v>
      </c>
    </row>
    <row r="146" customFormat="false" ht="35.05" hidden="false" customHeight="false" outlineLevel="0" collapsed="false">
      <c r="A146" s="7" t="n">
        <v>145</v>
      </c>
      <c r="B146" s="8" t="n">
        <v>3735</v>
      </c>
      <c r="C146" s="9" t="s">
        <v>151</v>
      </c>
      <c r="D146" s="10" t="s">
        <v>152</v>
      </c>
      <c r="E146" s="11" t="n">
        <v>0.024</v>
      </c>
      <c r="F146" s="15" t="n">
        <v>5000</v>
      </c>
      <c r="G146" s="13" t="n">
        <f aca="false">E146*F146</f>
        <v>120</v>
      </c>
    </row>
    <row r="147" customFormat="false" ht="14.25" hidden="false" customHeight="false" outlineLevel="0" collapsed="false">
      <c r="A147" s="7" t="n">
        <v>146</v>
      </c>
      <c r="B147" s="8" t="n">
        <v>26732</v>
      </c>
      <c r="C147" s="9" t="s">
        <v>153</v>
      </c>
      <c r="D147" s="10" t="s">
        <v>7</v>
      </c>
      <c r="E147" s="11" t="n">
        <v>0.216</v>
      </c>
      <c r="F147" s="14" t="n">
        <v>4</v>
      </c>
      <c r="G147" s="13" t="n">
        <f aca="false">E147*F147</f>
        <v>0.864</v>
      </c>
    </row>
    <row r="148" customFormat="false" ht="23.85" hidden="false" customHeight="false" outlineLevel="0" collapsed="false">
      <c r="A148" s="7" t="n">
        <v>147</v>
      </c>
      <c r="B148" s="8" t="n">
        <v>3751</v>
      </c>
      <c r="C148" s="9" t="s">
        <v>154</v>
      </c>
      <c r="D148" s="10" t="s">
        <v>7</v>
      </c>
      <c r="E148" s="11" t="n">
        <v>0.18</v>
      </c>
      <c r="F148" s="12" t="n">
        <v>30</v>
      </c>
      <c r="G148" s="13" t="n">
        <f aca="false">E148*F148</f>
        <v>5.4</v>
      </c>
    </row>
    <row r="149" customFormat="false" ht="14.25" hidden="false" customHeight="false" outlineLevel="0" collapsed="false">
      <c r="A149" s="7" t="n">
        <v>148</v>
      </c>
      <c r="B149" s="8" t="n">
        <v>23701</v>
      </c>
      <c r="C149" s="9" t="s">
        <v>155</v>
      </c>
      <c r="D149" s="10" t="s">
        <v>7</v>
      </c>
      <c r="E149" s="11" t="n">
        <v>0.02172</v>
      </c>
      <c r="F149" s="12" t="n">
        <v>30</v>
      </c>
      <c r="G149" s="13" t="n">
        <f aca="false">E149*F149</f>
        <v>0.6516</v>
      </c>
    </row>
    <row r="150" customFormat="false" ht="15.75" hidden="false" customHeight="true" outlineLevel="0" collapsed="false">
      <c r="A150" s="7" t="n">
        <v>149</v>
      </c>
      <c r="B150" s="8" t="n">
        <v>3766</v>
      </c>
      <c r="C150" s="9" t="s">
        <v>156</v>
      </c>
      <c r="D150" s="10" t="s">
        <v>7</v>
      </c>
      <c r="E150" s="11" t="n">
        <v>0.048</v>
      </c>
      <c r="F150" s="12" t="n">
        <v>7</v>
      </c>
      <c r="G150" s="13" t="n">
        <f aca="false">E150*F150</f>
        <v>0.336</v>
      </c>
    </row>
    <row r="151" customFormat="false" ht="14.25" hidden="false" customHeight="false" outlineLevel="0" collapsed="false">
      <c r="A151" s="7" t="n">
        <v>150</v>
      </c>
      <c r="B151" s="8" t="n">
        <v>3769</v>
      </c>
      <c r="C151" s="9" t="s">
        <v>157</v>
      </c>
      <c r="D151" s="10" t="s">
        <v>7</v>
      </c>
      <c r="E151" s="11" t="n">
        <v>0.024</v>
      </c>
      <c r="F151" s="12" t="n">
        <v>410</v>
      </c>
      <c r="G151" s="13" t="n">
        <f aca="false">E151*F151</f>
        <v>9.84</v>
      </c>
    </row>
    <row r="152" customFormat="false" ht="14.25" hidden="false" customHeight="false" outlineLevel="0" collapsed="false">
      <c r="A152" s="7" t="n">
        <v>151</v>
      </c>
      <c r="B152" s="8" t="n">
        <v>3770</v>
      </c>
      <c r="C152" s="9" t="s">
        <v>158</v>
      </c>
      <c r="D152" s="10" t="s">
        <v>7</v>
      </c>
      <c r="E152" s="11" t="n">
        <v>0.024</v>
      </c>
      <c r="F152" s="14" t="n">
        <v>60</v>
      </c>
      <c r="G152" s="13" t="n">
        <f aca="false">E152*F152</f>
        <v>1.44</v>
      </c>
    </row>
    <row r="153" customFormat="false" ht="14.25" hidden="false" customHeight="false" outlineLevel="0" collapsed="false">
      <c r="A153" s="7" t="n">
        <v>152</v>
      </c>
      <c r="B153" s="8" t="n">
        <v>3773</v>
      </c>
      <c r="C153" s="9" t="s">
        <v>159</v>
      </c>
      <c r="D153" s="10" t="s">
        <v>7</v>
      </c>
      <c r="E153" s="11" t="n">
        <v>0.012</v>
      </c>
      <c r="F153" s="12" t="n">
        <v>160</v>
      </c>
      <c r="G153" s="13" t="n">
        <f aca="false">E153*F153</f>
        <v>1.92</v>
      </c>
    </row>
    <row r="154" customFormat="false" ht="23.85" hidden="false" customHeight="false" outlineLevel="0" collapsed="false">
      <c r="A154" s="7" t="n">
        <v>153</v>
      </c>
      <c r="B154" s="8" t="n">
        <v>3774</v>
      </c>
      <c r="C154" s="9" t="s">
        <v>160</v>
      </c>
      <c r="D154" s="10" t="s">
        <v>7</v>
      </c>
      <c r="E154" s="11" t="n">
        <v>0.024</v>
      </c>
      <c r="F154" s="12" t="n">
        <v>392</v>
      </c>
      <c r="G154" s="13" t="n">
        <f aca="false">E154*F154</f>
        <v>9.408</v>
      </c>
    </row>
    <row r="155" customFormat="false" ht="23.85" hidden="false" customHeight="false" outlineLevel="0" collapsed="false">
      <c r="A155" s="7" t="n">
        <v>154</v>
      </c>
      <c r="B155" s="8" t="n">
        <v>3775</v>
      </c>
      <c r="C155" s="9" t="s">
        <v>161</v>
      </c>
      <c r="D155" s="10" t="s">
        <v>7</v>
      </c>
      <c r="E155" s="11" t="n">
        <v>0.012</v>
      </c>
      <c r="F155" s="12" t="n">
        <v>208</v>
      </c>
      <c r="G155" s="13" t="n">
        <f aca="false">E155*F155</f>
        <v>2.496</v>
      </c>
    </row>
    <row r="156" customFormat="false" ht="23.85" hidden="false" customHeight="false" outlineLevel="0" collapsed="false">
      <c r="A156" s="7" t="n">
        <v>155</v>
      </c>
      <c r="B156" s="8" t="n">
        <v>1379</v>
      </c>
      <c r="C156" s="9" t="s">
        <v>162</v>
      </c>
      <c r="D156" s="10" t="s">
        <v>7</v>
      </c>
      <c r="E156" s="11" t="n">
        <v>0.132</v>
      </c>
      <c r="F156" s="12" t="n">
        <v>14</v>
      </c>
      <c r="G156" s="13" t="n">
        <f aca="false">E156*F156</f>
        <v>1.848</v>
      </c>
    </row>
    <row r="157" customFormat="false" ht="35.05" hidden="false" customHeight="false" outlineLevel="0" collapsed="false">
      <c r="A157" s="7" t="n">
        <v>156</v>
      </c>
      <c r="B157" s="8" t="n">
        <v>21475</v>
      </c>
      <c r="C157" s="9" t="s">
        <v>163</v>
      </c>
      <c r="D157" s="10" t="s">
        <v>7</v>
      </c>
      <c r="E157" s="11" t="n">
        <v>0.144</v>
      </c>
      <c r="F157" s="14" t="n">
        <v>135</v>
      </c>
      <c r="G157" s="13" t="n">
        <f aca="false">E157*F157</f>
        <v>19.44</v>
      </c>
    </row>
    <row r="158" customFormat="false" ht="35.05" hidden="false" customHeight="false" outlineLevel="0" collapsed="false">
      <c r="A158" s="7" t="n">
        <v>157</v>
      </c>
      <c r="B158" s="8" t="n">
        <v>19650</v>
      </c>
      <c r="C158" s="9" t="s">
        <v>164</v>
      </c>
      <c r="D158" s="10" t="s">
        <v>7</v>
      </c>
      <c r="E158" s="11" t="n">
        <v>0.42</v>
      </c>
      <c r="F158" s="14" t="n">
        <v>303</v>
      </c>
      <c r="G158" s="13" t="n">
        <f aca="false">E158*F158</f>
        <v>127.26</v>
      </c>
    </row>
    <row r="159" customFormat="false" ht="35.05" hidden="false" customHeight="false" outlineLevel="0" collapsed="false">
      <c r="A159" s="7" t="n">
        <v>158</v>
      </c>
      <c r="B159" s="8" t="n">
        <v>19940</v>
      </c>
      <c r="C159" s="9" t="s">
        <v>165</v>
      </c>
      <c r="D159" s="10" t="s">
        <v>7</v>
      </c>
      <c r="E159" s="11" t="n">
        <v>0.0276</v>
      </c>
      <c r="F159" s="15" t="n">
        <v>2029</v>
      </c>
      <c r="G159" s="13" t="n">
        <f aca="false">E159*F159</f>
        <v>56.0004</v>
      </c>
    </row>
    <row r="160" customFormat="false" ht="35.05" hidden="false" customHeight="false" outlineLevel="0" collapsed="false">
      <c r="A160" s="7" t="n">
        <v>159</v>
      </c>
      <c r="B160" s="8" t="n">
        <v>21209</v>
      </c>
      <c r="C160" s="9" t="s">
        <v>166</v>
      </c>
      <c r="D160" s="10" t="s">
        <v>7</v>
      </c>
      <c r="E160" s="11" t="n">
        <v>0.12</v>
      </c>
      <c r="F160" s="12" t="n">
        <v>195</v>
      </c>
      <c r="G160" s="13" t="n">
        <f aca="false">E160*F160</f>
        <v>23.4</v>
      </c>
    </row>
    <row r="161" customFormat="false" ht="35.05" hidden="false" customHeight="false" outlineLevel="0" collapsed="false">
      <c r="A161" s="7" t="n">
        <v>160</v>
      </c>
      <c r="B161" s="8" t="n">
        <v>20941</v>
      </c>
      <c r="C161" s="9" t="s">
        <v>167</v>
      </c>
      <c r="D161" s="10" t="s">
        <v>7</v>
      </c>
      <c r="E161" s="11" t="n">
        <v>0.108</v>
      </c>
      <c r="F161" s="12" t="n">
        <v>359</v>
      </c>
      <c r="G161" s="13" t="n">
        <f aca="false">E161*F161</f>
        <v>38.772</v>
      </c>
    </row>
    <row r="162" customFormat="false" ht="23.85" hidden="false" customHeight="false" outlineLevel="0" collapsed="false">
      <c r="A162" s="7" t="n">
        <v>161</v>
      </c>
      <c r="B162" s="8" t="n">
        <v>3781</v>
      </c>
      <c r="C162" s="9" t="s">
        <v>168</v>
      </c>
      <c r="D162" s="10" t="s">
        <v>7</v>
      </c>
      <c r="E162" s="11" t="n">
        <v>0.144</v>
      </c>
      <c r="F162" s="12" t="n">
        <v>147</v>
      </c>
      <c r="G162" s="13" t="n">
        <f aca="false">E162*F162</f>
        <v>21.168</v>
      </c>
    </row>
    <row r="163" customFormat="false" ht="23.85" hidden="false" customHeight="false" outlineLevel="0" collapsed="false">
      <c r="A163" s="7" t="n">
        <v>162</v>
      </c>
      <c r="B163" s="8" t="n">
        <v>25017</v>
      </c>
      <c r="C163" s="9" t="s">
        <v>169</v>
      </c>
      <c r="D163" s="10" t="s">
        <v>7</v>
      </c>
      <c r="E163" s="11" t="n">
        <v>0.228</v>
      </c>
      <c r="F163" s="12" t="n">
        <v>6</v>
      </c>
      <c r="G163" s="13" t="n">
        <f aca="false">E163*F163</f>
        <v>1.368</v>
      </c>
    </row>
    <row r="164" customFormat="false" ht="23.85" hidden="false" customHeight="false" outlineLevel="0" collapsed="false">
      <c r="A164" s="7" t="n">
        <v>163</v>
      </c>
      <c r="B164" s="8" t="n">
        <v>19472</v>
      </c>
      <c r="C164" s="9" t="s">
        <v>170</v>
      </c>
      <c r="D164" s="10" t="s">
        <v>7</v>
      </c>
      <c r="E164" s="11" t="n">
        <v>3.36</v>
      </c>
      <c r="F164" s="12" t="n">
        <v>8</v>
      </c>
      <c r="G164" s="13" t="n">
        <f aca="false">E164*F164</f>
        <v>26.88</v>
      </c>
    </row>
    <row r="165" customFormat="false" ht="14.25" hidden="false" customHeight="false" outlineLevel="0" collapsed="false">
      <c r="A165" s="7" t="n">
        <v>164</v>
      </c>
      <c r="B165" s="8" t="n">
        <v>7001</v>
      </c>
      <c r="C165" s="9" t="s">
        <v>171</v>
      </c>
      <c r="D165" s="10" t="s">
        <v>7</v>
      </c>
      <c r="E165" s="11" t="n">
        <v>0.108</v>
      </c>
      <c r="F165" s="14" t="n">
        <v>100</v>
      </c>
      <c r="G165" s="13" t="n">
        <f aca="false">E165*F165</f>
        <v>10.8</v>
      </c>
    </row>
    <row r="166" customFormat="false" ht="23.85" hidden="false" customHeight="false" outlineLevel="0" collapsed="false">
      <c r="A166" s="7" t="n">
        <v>165</v>
      </c>
      <c r="B166" s="8" t="n">
        <v>3843</v>
      </c>
      <c r="C166" s="9" t="s">
        <v>172</v>
      </c>
      <c r="D166" s="10" t="s">
        <v>12</v>
      </c>
      <c r="E166" s="11" t="n">
        <v>4.176</v>
      </c>
      <c r="F166" s="18" t="n">
        <v>0.1</v>
      </c>
      <c r="G166" s="13" t="n">
        <f aca="false">E166*F166</f>
        <v>0.4176</v>
      </c>
    </row>
    <row r="167" customFormat="false" ht="23.85" hidden="false" customHeight="false" outlineLevel="0" collapsed="false">
      <c r="A167" s="7" t="n">
        <v>166</v>
      </c>
      <c r="B167" s="8" t="n">
        <v>3070</v>
      </c>
      <c r="C167" s="9" t="s">
        <v>173</v>
      </c>
      <c r="D167" s="10" t="s">
        <v>7</v>
      </c>
      <c r="E167" s="11" t="n">
        <v>1.392</v>
      </c>
      <c r="F167" s="12" t="n">
        <v>5</v>
      </c>
      <c r="G167" s="13" t="n">
        <f aca="false">E167*F167</f>
        <v>6.96</v>
      </c>
    </row>
    <row r="168" customFormat="false" ht="27.75" hidden="false" customHeight="true" outlineLevel="0" collapsed="false">
      <c r="A168" s="7" t="n">
        <v>167</v>
      </c>
      <c r="B168" s="8" t="n">
        <v>23031</v>
      </c>
      <c r="C168" s="9" t="s">
        <v>174</v>
      </c>
      <c r="D168" s="10" t="s">
        <v>7</v>
      </c>
      <c r="E168" s="11" t="n">
        <v>1.56</v>
      </c>
      <c r="F168" s="12" t="n">
        <v>1</v>
      </c>
      <c r="G168" s="13" t="n">
        <f aca="false">E168*F168</f>
        <v>1.56</v>
      </c>
    </row>
    <row r="169" customFormat="false" ht="23.85" hidden="false" customHeight="false" outlineLevel="0" collapsed="false">
      <c r="A169" s="7" t="n">
        <v>168</v>
      </c>
      <c r="B169" s="8" t="n">
        <v>3059</v>
      </c>
      <c r="C169" s="9" t="s">
        <v>175</v>
      </c>
      <c r="D169" s="10" t="s">
        <v>7</v>
      </c>
      <c r="E169" s="11" t="n">
        <v>0.516</v>
      </c>
      <c r="F169" s="12" t="n">
        <v>1</v>
      </c>
      <c r="G169" s="13" t="n">
        <f aca="false">E169*F169</f>
        <v>0.516</v>
      </c>
    </row>
    <row r="170" customFormat="false" ht="23.85" hidden="false" customHeight="false" outlineLevel="0" collapsed="false">
      <c r="A170" s="7" t="n">
        <v>169</v>
      </c>
      <c r="B170" s="8" t="n">
        <v>1650</v>
      </c>
      <c r="C170" s="9" t="s">
        <v>176</v>
      </c>
      <c r="D170" s="10" t="s">
        <v>7</v>
      </c>
      <c r="E170" s="11" t="n">
        <v>0.144</v>
      </c>
      <c r="F170" s="12" t="n">
        <v>1</v>
      </c>
      <c r="G170" s="13" t="n">
        <f aca="false">E170*F170</f>
        <v>0.144</v>
      </c>
    </row>
    <row r="171" customFormat="false" ht="23.85" hidden="false" customHeight="false" outlineLevel="0" collapsed="false">
      <c r="A171" s="7" t="n">
        <v>170</v>
      </c>
      <c r="B171" s="8" t="n">
        <v>1040</v>
      </c>
      <c r="C171" s="9" t="s">
        <v>177</v>
      </c>
      <c r="D171" s="10" t="s">
        <v>7</v>
      </c>
      <c r="E171" s="11" t="n">
        <v>0.036</v>
      </c>
      <c r="F171" s="12" t="n">
        <v>1</v>
      </c>
      <c r="G171" s="13" t="n">
        <f aca="false">E171*F171</f>
        <v>0.036</v>
      </c>
    </row>
    <row r="172" customFormat="false" ht="23.85" hidden="false" customHeight="false" outlineLevel="0" collapsed="false">
      <c r="A172" s="7" t="n">
        <v>171</v>
      </c>
      <c r="B172" s="8" t="n">
        <v>1033</v>
      </c>
      <c r="C172" s="9" t="s">
        <v>178</v>
      </c>
      <c r="D172" s="10" t="s">
        <v>7</v>
      </c>
      <c r="E172" s="11" t="n">
        <v>1.836</v>
      </c>
      <c r="F172" s="12" t="n">
        <v>1</v>
      </c>
      <c r="G172" s="13" t="n">
        <f aca="false">E172*F172</f>
        <v>1.836</v>
      </c>
    </row>
    <row r="173" customFormat="false" ht="23.85" hidden="false" customHeight="false" outlineLevel="0" collapsed="false">
      <c r="A173" s="7" t="n">
        <v>172</v>
      </c>
      <c r="B173" s="8" t="n">
        <v>1027</v>
      </c>
      <c r="C173" s="9" t="s">
        <v>179</v>
      </c>
      <c r="D173" s="10" t="s">
        <v>7</v>
      </c>
      <c r="E173" s="11" t="n">
        <v>0.24</v>
      </c>
      <c r="F173" s="12" t="n">
        <v>2</v>
      </c>
      <c r="G173" s="13" t="n">
        <f aca="false">E173*F173</f>
        <v>0.48</v>
      </c>
    </row>
    <row r="174" customFormat="false" ht="23.85" hidden="false" customHeight="false" outlineLevel="0" collapsed="false">
      <c r="A174" s="7" t="n">
        <v>173</v>
      </c>
      <c r="B174" s="8" t="n">
        <v>1641</v>
      </c>
      <c r="C174" s="9" t="s">
        <v>180</v>
      </c>
      <c r="D174" s="10" t="s">
        <v>7</v>
      </c>
      <c r="E174" s="11" t="n">
        <v>0.264</v>
      </c>
      <c r="F174" s="12" t="n">
        <v>2</v>
      </c>
      <c r="G174" s="13" t="n">
        <f aca="false">E174*F174</f>
        <v>0.528</v>
      </c>
    </row>
    <row r="175" customFormat="false" ht="23.85" hidden="false" customHeight="false" outlineLevel="0" collapsed="false">
      <c r="A175" s="7" t="n">
        <v>174</v>
      </c>
      <c r="B175" s="8" t="n">
        <v>1015</v>
      </c>
      <c r="C175" s="9" t="s">
        <v>180</v>
      </c>
      <c r="D175" s="10" t="s">
        <v>7</v>
      </c>
      <c r="E175" s="11" t="n">
        <v>0.684</v>
      </c>
      <c r="F175" s="12" t="n">
        <v>2</v>
      </c>
      <c r="G175" s="13" t="n">
        <f aca="false">E175*F175</f>
        <v>1.368</v>
      </c>
    </row>
    <row r="176" customFormat="false" ht="23.85" hidden="false" customHeight="false" outlineLevel="0" collapsed="false">
      <c r="A176" s="7" t="n">
        <v>175</v>
      </c>
      <c r="B176" s="8" t="n">
        <v>1640</v>
      </c>
      <c r="C176" s="9" t="s">
        <v>181</v>
      </c>
      <c r="D176" s="10" t="s">
        <v>7</v>
      </c>
      <c r="E176" s="11" t="n">
        <v>0.264</v>
      </c>
      <c r="F176" s="12" t="n">
        <v>2</v>
      </c>
      <c r="G176" s="13" t="n">
        <f aca="false">E176*F176</f>
        <v>0.528</v>
      </c>
    </row>
    <row r="177" customFormat="false" ht="14.25" hidden="false" customHeight="false" outlineLevel="0" collapsed="false">
      <c r="A177" s="7" t="n">
        <v>176</v>
      </c>
      <c r="B177" s="8" t="n">
        <v>2276</v>
      </c>
      <c r="C177" s="9" t="s">
        <v>182</v>
      </c>
      <c r="D177" s="10" t="s">
        <v>7</v>
      </c>
      <c r="E177" s="11" t="n">
        <v>0.24</v>
      </c>
      <c r="F177" s="12" t="n">
        <v>2</v>
      </c>
      <c r="G177" s="13" t="n">
        <f aca="false">E177*F177</f>
        <v>0.48</v>
      </c>
    </row>
    <row r="178" customFormat="false" ht="14.25" hidden="false" customHeight="false" outlineLevel="0" collapsed="false">
      <c r="A178" s="7" t="n">
        <v>177</v>
      </c>
      <c r="B178" s="8" t="n">
        <v>2324</v>
      </c>
      <c r="C178" s="9" t="s">
        <v>183</v>
      </c>
      <c r="D178" s="10" t="s">
        <v>7</v>
      </c>
      <c r="E178" s="11" t="n">
        <v>0.12</v>
      </c>
      <c r="F178" s="12" t="n">
        <v>4</v>
      </c>
      <c r="G178" s="13" t="n">
        <f aca="false">E178*F178</f>
        <v>0.48</v>
      </c>
    </row>
    <row r="179" customFormat="false" ht="23.85" hidden="false" customHeight="false" outlineLevel="0" collapsed="false">
      <c r="A179" s="7" t="n">
        <v>178</v>
      </c>
      <c r="B179" s="8" t="n">
        <v>7341</v>
      </c>
      <c r="C179" s="9" t="s">
        <v>184</v>
      </c>
      <c r="D179" s="10" t="s">
        <v>7</v>
      </c>
      <c r="E179" s="11" t="n">
        <v>0.228</v>
      </c>
      <c r="F179" s="12" t="n">
        <v>9</v>
      </c>
      <c r="G179" s="13" t="n">
        <f aca="false">E179*F179</f>
        <v>2.052</v>
      </c>
    </row>
    <row r="180" customFormat="false" ht="14.25" hidden="false" customHeight="false" outlineLevel="0" collapsed="false">
      <c r="A180" s="7" t="n">
        <v>179</v>
      </c>
      <c r="B180" s="8" t="n">
        <v>19939</v>
      </c>
      <c r="C180" s="9" t="s">
        <v>185</v>
      </c>
      <c r="D180" s="10" t="s">
        <v>7</v>
      </c>
      <c r="E180" s="11" t="n">
        <v>0.588</v>
      </c>
      <c r="F180" s="12" t="n">
        <v>9</v>
      </c>
      <c r="G180" s="13" t="n">
        <f aca="false">E180*F180</f>
        <v>5.292</v>
      </c>
    </row>
    <row r="181" customFormat="false" ht="23.85" hidden="false" customHeight="false" outlineLevel="0" collapsed="false">
      <c r="A181" s="7" t="n">
        <v>180</v>
      </c>
      <c r="B181" s="8" t="n">
        <v>7461</v>
      </c>
      <c r="C181" s="9" t="s">
        <v>186</v>
      </c>
      <c r="D181" s="10" t="s">
        <v>7</v>
      </c>
      <c r="E181" s="11" t="n">
        <v>1.632</v>
      </c>
      <c r="F181" s="12" t="n">
        <v>3</v>
      </c>
      <c r="G181" s="13" t="n">
        <f aca="false">E181*F181</f>
        <v>4.896</v>
      </c>
    </row>
    <row r="182" customFormat="false" ht="14.25" hidden="false" customHeight="false" outlineLevel="0" collapsed="false">
      <c r="A182" s="7" t="n">
        <v>181</v>
      </c>
      <c r="B182" s="8" t="n">
        <v>3973</v>
      </c>
      <c r="C182" s="9" t="s">
        <v>187</v>
      </c>
      <c r="D182" s="10" t="s">
        <v>7</v>
      </c>
      <c r="E182" s="11" t="n">
        <v>0.06</v>
      </c>
      <c r="F182" s="12" t="n">
        <v>36</v>
      </c>
      <c r="G182" s="13" t="n">
        <f aca="false">E182*F182</f>
        <v>2.16</v>
      </c>
    </row>
    <row r="183" customFormat="false" ht="14.25" hidden="false" customHeight="false" outlineLevel="0" collapsed="false">
      <c r="A183" s="7" t="n">
        <v>182</v>
      </c>
      <c r="B183" s="8" t="n">
        <v>2200</v>
      </c>
      <c r="C183" s="9" t="s">
        <v>188</v>
      </c>
      <c r="D183" s="10" t="s">
        <v>7</v>
      </c>
      <c r="E183" s="11" t="n">
        <v>0.252</v>
      </c>
      <c r="F183" s="14" t="n">
        <v>55</v>
      </c>
      <c r="G183" s="13" t="n">
        <f aca="false">E183*F183</f>
        <v>13.86</v>
      </c>
    </row>
    <row r="184" customFormat="false" ht="14.25" hidden="false" customHeight="false" outlineLevel="0" collapsed="false">
      <c r="A184" s="7" t="n">
        <v>183</v>
      </c>
      <c r="B184" s="8" t="n">
        <v>21709</v>
      </c>
      <c r="C184" s="9" t="s">
        <v>189</v>
      </c>
      <c r="D184" s="10" t="s">
        <v>7</v>
      </c>
      <c r="E184" s="11" t="n">
        <v>0.408</v>
      </c>
      <c r="F184" s="12" t="n">
        <v>1</v>
      </c>
      <c r="G184" s="13" t="n">
        <f aca="false">E184*F184</f>
        <v>0.408</v>
      </c>
    </row>
    <row r="185" customFormat="false" ht="23.85" hidden="false" customHeight="false" outlineLevel="0" collapsed="false">
      <c r="A185" s="7" t="n">
        <v>184</v>
      </c>
      <c r="B185" s="8" t="n">
        <v>7598</v>
      </c>
      <c r="C185" s="9" t="s">
        <v>190</v>
      </c>
      <c r="D185" s="10" t="s">
        <v>7</v>
      </c>
      <c r="E185" s="11" t="n">
        <v>0.048</v>
      </c>
      <c r="F185" s="12" t="n">
        <v>4</v>
      </c>
      <c r="G185" s="13" t="n">
        <f aca="false">E185*F185</f>
        <v>0.192</v>
      </c>
    </row>
    <row r="186" customFormat="false" ht="23.85" hidden="false" customHeight="false" outlineLevel="0" collapsed="false">
      <c r="A186" s="7" t="n">
        <v>185</v>
      </c>
      <c r="B186" s="8" t="n">
        <v>9069</v>
      </c>
      <c r="C186" s="9" t="s">
        <v>191</v>
      </c>
      <c r="D186" s="10" t="s">
        <v>7</v>
      </c>
      <c r="E186" s="11" t="n">
        <v>0.036</v>
      </c>
      <c r="F186" s="12" t="n">
        <v>9</v>
      </c>
      <c r="G186" s="13" t="n">
        <f aca="false">E186*F186</f>
        <v>0.324</v>
      </c>
    </row>
    <row r="187" customFormat="false" ht="13.5" hidden="false" customHeight="true" outlineLevel="0" collapsed="false">
      <c r="A187" s="7" t="n">
        <v>186</v>
      </c>
      <c r="B187" s="8" t="n">
        <v>7653</v>
      </c>
      <c r="C187" s="9" t="s">
        <v>192</v>
      </c>
      <c r="D187" s="10" t="s">
        <v>7</v>
      </c>
      <c r="E187" s="11" t="n">
        <v>0.036</v>
      </c>
      <c r="F187" s="12" t="n">
        <v>1</v>
      </c>
      <c r="G187" s="13" t="n">
        <f aca="false">E187*F187</f>
        <v>0.036</v>
      </c>
    </row>
    <row r="188" customFormat="false" ht="23.85" hidden="false" customHeight="false" outlineLevel="0" collapsed="false">
      <c r="A188" s="7" t="n">
        <v>187</v>
      </c>
      <c r="B188" s="8" t="n">
        <v>7813</v>
      </c>
      <c r="C188" s="9" t="s">
        <v>193</v>
      </c>
      <c r="D188" s="10" t="s">
        <v>7</v>
      </c>
      <c r="E188" s="11" t="n">
        <v>0.024</v>
      </c>
      <c r="F188" s="12" t="n">
        <v>48</v>
      </c>
      <c r="G188" s="13" t="n">
        <f aca="false">E188*F188</f>
        <v>1.152</v>
      </c>
    </row>
    <row r="189" customFormat="false" ht="14.25" hidden="false" customHeight="false" outlineLevel="0" collapsed="false">
      <c r="A189" s="7" t="n">
        <v>188</v>
      </c>
      <c r="B189" s="8" t="n">
        <v>7825</v>
      </c>
      <c r="C189" s="9" t="s">
        <v>194</v>
      </c>
      <c r="D189" s="10" t="s">
        <v>7</v>
      </c>
      <c r="E189" s="11" t="n">
        <v>0.012</v>
      </c>
      <c r="F189" s="12" t="n">
        <v>34</v>
      </c>
      <c r="G189" s="13" t="n">
        <f aca="false">E189*F189</f>
        <v>0.408</v>
      </c>
    </row>
    <row r="190" customFormat="false" ht="14.25" hidden="false" customHeight="false" outlineLevel="0" collapsed="false">
      <c r="A190" s="7" t="n">
        <v>189</v>
      </c>
      <c r="B190" s="8" t="n">
        <v>7832</v>
      </c>
      <c r="C190" s="9" t="s">
        <v>195</v>
      </c>
      <c r="D190" s="10" t="s">
        <v>7</v>
      </c>
      <c r="E190" s="11" t="n">
        <v>0.024</v>
      </c>
      <c r="F190" s="12" t="n">
        <v>11</v>
      </c>
      <c r="G190" s="13" t="n">
        <f aca="false">E190*F190</f>
        <v>0.264</v>
      </c>
    </row>
    <row r="191" customFormat="false" ht="23.85" hidden="false" customHeight="false" outlineLevel="0" collapsed="false">
      <c r="A191" s="7" t="n">
        <v>190</v>
      </c>
      <c r="B191" s="8" t="n">
        <v>7908</v>
      </c>
      <c r="C191" s="9" t="s">
        <v>196</v>
      </c>
      <c r="D191" s="10" t="s">
        <v>7</v>
      </c>
      <c r="E191" s="11" t="n">
        <v>0.024</v>
      </c>
      <c r="F191" s="12" t="n">
        <v>42</v>
      </c>
      <c r="G191" s="13" t="n">
        <f aca="false">E191*F191</f>
        <v>1.008</v>
      </c>
    </row>
    <row r="192" customFormat="false" ht="23.85" hidden="false" customHeight="false" outlineLevel="0" collapsed="false">
      <c r="A192" s="7" t="n">
        <v>191</v>
      </c>
      <c r="B192" s="8" t="n">
        <v>8029</v>
      </c>
      <c r="C192" s="9" t="s">
        <v>197</v>
      </c>
      <c r="D192" s="10" t="s">
        <v>7</v>
      </c>
      <c r="E192" s="11" t="n">
        <v>3.78</v>
      </c>
      <c r="F192" s="12" t="n">
        <v>10</v>
      </c>
      <c r="G192" s="13" t="n">
        <f aca="false">E192*F192</f>
        <v>37.8</v>
      </c>
    </row>
    <row r="193" customFormat="false" ht="23.85" hidden="false" customHeight="false" outlineLevel="0" collapsed="false">
      <c r="A193" s="7" t="n">
        <v>192</v>
      </c>
      <c r="B193" s="8" t="n">
        <v>8033</v>
      </c>
      <c r="C193" s="9" t="s">
        <v>198</v>
      </c>
      <c r="D193" s="10" t="s">
        <v>7</v>
      </c>
      <c r="E193" s="11" t="n">
        <v>2.568</v>
      </c>
      <c r="F193" s="12" t="n">
        <v>11</v>
      </c>
      <c r="G193" s="13" t="n">
        <f aca="false">E193*F193</f>
        <v>28.248</v>
      </c>
    </row>
    <row r="194" customFormat="false" ht="15.75" hidden="false" customHeight="true" outlineLevel="0" collapsed="false">
      <c r="A194" s="7" t="n">
        <v>193</v>
      </c>
      <c r="B194" s="8" t="n">
        <v>8056</v>
      </c>
      <c r="C194" s="9" t="s">
        <v>199</v>
      </c>
      <c r="D194" s="10" t="s">
        <v>7</v>
      </c>
      <c r="E194" s="11" t="n">
        <v>2.844</v>
      </c>
      <c r="F194" s="12" t="n">
        <v>2</v>
      </c>
      <c r="G194" s="13" t="n">
        <f aca="false">E194*F194</f>
        <v>5.688</v>
      </c>
    </row>
    <row r="195" customFormat="false" ht="23.85" hidden="false" customHeight="false" outlineLevel="0" collapsed="false">
      <c r="A195" s="7" t="n">
        <v>194</v>
      </c>
      <c r="B195" s="8" t="n">
        <v>8062</v>
      </c>
      <c r="C195" s="9" t="s">
        <v>200</v>
      </c>
      <c r="D195" s="10" t="s">
        <v>7</v>
      </c>
      <c r="E195" s="11" t="n">
        <v>3.216</v>
      </c>
      <c r="F195" s="12" t="n">
        <v>2</v>
      </c>
      <c r="G195" s="13" t="n">
        <f aca="false">E195*F195</f>
        <v>6.432</v>
      </c>
    </row>
    <row r="196" customFormat="false" ht="14.25" hidden="false" customHeight="false" outlineLevel="0" collapsed="false">
      <c r="A196" s="7" t="n">
        <v>195</v>
      </c>
      <c r="B196" s="8" t="n">
        <v>8130</v>
      </c>
      <c r="C196" s="9" t="s">
        <v>201</v>
      </c>
      <c r="D196" s="10" t="s">
        <v>7</v>
      </c>
      <c r="E196" s="11" t="n">
        <v>0.024</v>
      </c>
      <c r="F196" s="12" t="n">
        <v>500</v>
      </c>
      <c r="G196" s="13" t="n">
        <f aca="false">E196*F196</f>
        <v>12</v>
      </c>
    </row>
    <row r="197" customFormat="false" ht="14.25" hidden="false" customHeight="false" outlineLevel="0" collapsed="false">
      <c r="A197" s="7" t="n">
        <v>196</v>
      </c>
      <c r="B197" s="8" t="n">
        <v>8140</v>
      </c>
      <c r="C197" s="9" t="s">
        <v>202</v>
      </c>
      <c r="D197" s="10" t="s">
        <v>7</v>
      </c>
      <c r="E197" s="11" t="n">
        <v>0.024</v>
      </c>
      <c r="F197" s="12" t="n">
        <v>56</v>
      </c>
      <c r="G197" s="13" t="n">
        <f aca="false">E197*F197</f>
        <v>1.344</v>
      </c>
    </row>
    <row r="198" customFormat="false" ht="14.25" hidden="false" customHeight="false" outlineLevel="0" collapsed="false">
      <c r="A198" s="7" t="n">
        <v>197</v>
      </c>
      <c r="B198" s="8" t="n">
        <v>8194</v>
      </c>
      <c r="C198" s="9" t="s">
        <v>203</v>
      </c>
      <c r="D198" s="10" t="s">
        <v>7</v>
      </c>
      <c r="E198" s="11" t="n">
        <v>0.024</v>
      </c>
      <c r="F198" s="12" t="n">
        <v>8</v>
      </c>
      <c r="G198" s="13" t="n">
        <f aca="false">E198*F198</f>
        <v>0.192</v>
      </c>
    </row>
    <row r="199" customFormat="false" ht="23.85" hidden="false" customHeight="false" outlineLevel="0" collapsed="false">
      <c r="A199" s="7" t="n">
        <v>198</v>
      </c>
      <c r="B199" s="8" t="n">
        <v>8208</v>
      </c>
      <c r="C199" s="9" t="s">
        <v>204</v>
      </c>
      <c r="D199" s="10" t="s">
        <v>7</v>
      </c>
      <c r="E199" s="11" t="n">
        <v>0.012</v>
      </c>
      <c r="F199" s="12" t="n">
        <v>8</v>
      </c>
      <c r="G199" s="13" t="n">
        <f aca="false">E199*F199</f>
        <v>0.096</v>
      </c>
    </row>
    <row r="200" customFormat="false" ht="23.85" hidden="false" customHeight="false" outlineLevel="0" collapsed="false">
      <c r="A200" s="7" t="n">
        <v>199</v>
      </c>
      <c r="B200" s="8" t="n">
        <v>8238</v>
      </c>
      <c r="C200" s="9" t="s">
        <v>205</v>
      </c>
      <c r="D200" s="10" t="s">
        <v>7</v>
      </c>
      <c r="E200" s="11" t="n">
        <v>2.904</v>
      </c>
      <c r="F200" s="12" t="n">
        <v>1</v>
      </c>
      <c r="G200" s="13" t="n">
        <f aca="false">E200*F200</f>
        <v>2.904</v>
      </c>
    </row>
    <row r="201" customFormat="false" ht="23.85" hidden="false" customHeight="false" outlineLevel="0" collapsed="false">
      <c r="A201" s="7" t="n">
        <v>200</v>
      </c>
      <c r="B201" s="8" t="n">
        <v>8244</v>
      </c>
      <c r="C201" s="9" t="s">
        <v>206</v>
      </c>
      <c r="D201" s="10" t="s">
        <v>7</v>
      </c>
      <c r="E201" s="11" t="n">
        <v>0.408</v>
      </c>
      <c r="F201" s="12" t="n">
        <v>9</v>
      </c>
      <c r="G201" s="13" t="n">
        <f aca="false">E201*F201</f>
        <v>3.672</v>
      </c>
    </row>
    <row r="202" customFormat="false" ht="14.25" hidden="false" customHeight="false" outlineLevel="0" collapsed="false">
      <c r="A202" s="7" t="n">
        <v>201</v>
      </c>
      <c r="B202" s="8" t="n">
        <v>8264</v>
      </c>
      <c r="C202" s="9" t="s">
        <v>207</v>
      </c>
      <c r="D202" s="10" t="s">
        <v>7</v>
      </c>
      <c r="E202" s="11" t="n">
        <v>0.024</v>
      </c>
      <c r="F202" s="14" t="n">
        <v>69</v>
      </c>
      <c r="G202" s="13" t="n">
        <f aca="false">E202*F202</f>
        <v>1.656</v>
      </c>
    </row>
    <row r="203" customFormat="false" ht="16.5" hidden="false" customHeight="true" outlineLevel="0" collapsed="false">
      <c r="A203" s="7" t="n">
        <v>202</v>
      </c>
      <c r="B203" s="8" t="n">
        <v>3040</v>
      </c>
      <c r="C203" s="9" t="s">
        <v>208</v>
      </c>
      <c r="D203" s="10" t="s">
        <v>7</v>
      </c>
      <c r="E203" s="11" t="n">
        <v>0.08616</v>
      </c>
      <c r="F203" s="12" t="n">
        <v>1</v>
      </c>
      <c r="G203" s="13" t="n">
        <f aca="false">E203*F203</f>
        <v>0.08616</v>
      </c>
    </row>
    <row r="204" customFormat="false" ht="16.5" hidden="false" customHeight="true" outlineLevel="0" collapsed="false">
      <c r="A204" s="7" t="n">
        <v>203</v>
      </c>
      <c r="B204" s="8" t="n">
        <v>3038</v>
      </c>
      <c r="C204" s="9" t="s">
        <v>209</v>
      </c>
      <c r="D204" s="10" t="s">
        <v>7</v>
      </c>
      <c r="E204" s="11" t="n">
        <v>0.012</v>
      </c>
      <c r="F204" s="12" t="n">
        <v>14</v>
      </c>
      <c r="G204" s="13" t="n">
        <f aca="false">E204*F204</f>
        <v>0.168</v>
      </c>
    </row>
    <row r="205" customFormat="false" ht="14.25" hidden="false" customHeight="false" outlineLevel="0" collapsed="false">
      <c r="A205" s="7" t="n">
        <v>204</v>
      </c>
      <c r="B205" s="8" t="n">
        <v>3032</v>
      </c>
      <c r="C205" s="9" t="s">
        <v>210</v>
      </c>
      <c r="D205" s="10" t="s">
        <v>7</v>
      </c>
      <c r="E205" s="11" t="n">
        <v>4.776</v>
      </c>
      <c r="F205" s="12" t="n">
        <v>9</v>
      </c>
      <c r="G205" s="13" t="n">
        <f aca="false">E205*F205</f>
        <v>42.984</v>
      </c>
    </row>
    <row r="206" customFormat="false" ht="23.85" hidden="false" customHeight="false" outlineLevel="0" collapsed="false">
      <c r="A206" s="7" t="n">
        <v>205</v>
      </c>
      <c r="B206" s="8" t="n">
        <v>8348</v>
      </c>
      <c r="C206" s="9" t="s">
        <v>211</v>
      </c>
      <c r="D206" s="10" t="s">
        <v>7</v>
      </c>
      <c r="E206" s="11" t="n">
        <v>0.54</v>
      </c>
      <c r="F206" s="12" t="n">
        <v>23</v>
      </c>
      <c r="G206" s="13" t="n">
        <f aca="false">E206*F206</f>
        <v>12.42</v>
      </c>
    </row>
    <row r="207" customFormat="false" ht="14.25" hidden="false" customHeight="false" outlineLevel="0" collapsed="false">
      <c r="A207" s="7" t="n">
        <v>206</v>
      </c>
      <c r="B207" s="8" t="n">
        <v>2976</v>
      </c>
      <c r="C207" s="9" t="s">
        <v>212</v>
      </c>
      <c r="D207" s="10" t="s">
        <v>7</v>
      </c>
      <c r="E207" s="11" t="n">
        <v>0.66</v>
      </c>
      <c r="F207" s="12" t="n">
        <v>24</v>
      </c>
      <c r="G207" s="13" t="n">
        <f aca="false">E207*F207</f>
        <v>15.84</v>
      </c>
    </row>
    <row r="208" customFormat="false" ht="14.25" hidden="false" customHeight="false" outlineLevel="0" collapsed="false">
      <c r="A208" s="7" t="n">
        <v>207</v>
      </c>
      <c r="B208" s="8" t="n">
        <v>8385</v>
      </c>
      <c r="C208" s="9" t="s">
        <v>213</v>
      </c>
      <c r="D208" s="10" t="s">
        <v>7</v>
      </c>
      <c r="E208" s="11" t="n">
        <v>3.9</v>
      </c>
      <c r="F208" s="12" t="n">
        <v>2</v>
      </c>
      <c r="G208" s="13" t="n">
        <f aca="false">E208*F208</f>
        <v>7.8</v>
      </c>
    </row>
    <row r="209" customFormat="false" ht="15" hidden="false" customHeight="true" outlineLevel="0" collapsed="false">
      <c r="A209" s="7" t="n">
        <v>208</v>
      </c>
      <c r="B209" s="8" t="n">
        <v>8387</v>
      </c>
      <c r="C209" s="9" t="s">
        <v>214</v>
      </c>
      <c r="D209" s="10" t="s">
        <v>7</v>
      </c>
      <c r="E209" s="11" t="n">
        <v>0.204</v>
      </c>
      <c r="F209" s="12" t="n">
        <v>3</v>
      </c>
      <c r="G209" s="13" t="n">
        <f aca="false">E209*F209</f>
        <v>0.612</v>
      </c>
    </row>
    <row r="210" customFormat="false" ht="34.5" hidden="false" customHeight="true" outlineLevel="0" collapsed="false">
      <c r="A210" s="7" t="n">
        <v>209</v>
      </c>
      <c r="B210" s="8" t="n">
        <v>21159</v>
      </c>
      <c r="C210" s="9" t="s">
        <v>215</v>
      </c>
      <c r="D210" s="10" t="s">
        <v>7</v>
      </c>
      <c r="E210" s="11" t="n">
        <v>0.024</v>
      </c>
      <c r="F210" s="14" t="n">
        <v>50</v>
      </c>
      <c r="G210" s="13" t="n">
        <f aca="false">E210*F210</f>
        <v>1.2</v>
      </c>
    </row>
    <row r="211" customFormat="false" ht="14.25" hidden="false" customHeight="false" outlineLevel="0" collapsed="false">
      <c r="A211" s="7" t="n">
        <v>210</v>
      </c>
      <c r="B211" s="8" t="n">
        <v>3018</v>
      </c>
      <c r="C211" s="9" t="s">
        <v>216</v>
      </c>
      <c r="D211" s="10" t="s">
        <v>7</v>
      </c>
      <c r="E211" s="11" t="n">
        <v>0.084</v>
      </c>
      <c r="F211" s="12" t="n">
        <v>6</v>
      </c>
      <c r="G211" s="13" t="n">
        <f aca="false">E211*F211</f>
        <v>0.504</v>
      </c>
    </row>
    <row r="212" customFormat="false" ht="14.25" hidden="false" customHeight="false" outlineLevel="0" collapsed="false">
      <c r="A212" s="7" t="n">
        <v>211</v>
      </c>
      <c r="B212" s="8" t="n">
        <v>21162</v>
      </c>
      <c r="C212" s="9" t="s">
        <v>217</v>
      </c>
      <c r="D212" s="10" t="s">
        <v>7</v>
      </c>
      <c r="E212" s="11" t="n">
        <v>0.012</v>
      </c>
      <c r="F212" s="12" t="n">
        <v>20</v>
      </c>
      <c r="G212" s="13" t="n">
        <f aca="false">E212*F212</f>
        <v>0.24</v>
      </c>
    </row>
    <row r="213" customFormat="false" ht="23.85" hidden="false" customHeight="false" outlineLevel="0" collapsed="false">
      <c r="A213" s="7" t="n">
        <v>212</v>
      </c>
      <c r="B213" s="8" t="n">
        <v>8408</v>
      </c>
      <c r="C213" s="9" t="s">
        <v>218</v>
      </c>
      <c r="D213" s="10" t="s">
        <v>7</v>
      </c>
      <c r="E213" s="11" t="n">
        <v>0.792</v>
      </c>
      <c r="F213" s="12" t="n">
        <v>4</v>
      </c>
      <c r="G213" s="13" t="n">
        <f aca="false">E213*F213</f>
        <v>3.168</v>
      </c>
    </row>
    <row r="214" customFormat="false" ht="14.25" hidden="false" customHeight="false" outlineLevel="0" collapsed="false">
      <c r="A214" s="7" t="n">
        <v>213</v>
      </c>
      <c r="B214" s="8" t="n">
        <v>8417</v>
      </c>
      <c r="C214" s="9" t="s">
        <v>219</v>
      </c>
      <c r="D214" s="10" t="s">
        <v>7</v>
      </c>
      <c r="E214" s="11" t="n">
        <v>2.184</v>
      </c>
      <c r="F214" s="12" t="n">
        <v>25</v>
      </c>
      <c r="G214" s="13" t="n">
        <f aca="false">E214*F214</f>
        <v>54.6</v>
      </c>
    </row>
    <row r="215" customFormat="false" ht="23.85" hidden="false" customHeight="false" outlineLevel="0" collapsed="false">
      <c r="A215" s="7" t="n">
        <v>214</v>
      </c>
      <c r="B215" s="8" t="n">
        <v>8431</v>
      </c>
      <c r="C215" s="9" t="s">
        <v>220</v>
      </c>
      <c r="D215" s="10" t="s">
        <v>7</v>
      </c>
      <c r="E215" s="11" t="n">
        <v>3.276</v>
      </c>
      <c r="F215" s="12" t="n">
        <v>6</v>
      </c>
      <c r="G215" s="13" t="n">
        <f aca="false">E215*F215</f>
        <v>19.656</v>
      </c>
    </row>
    <row r="216" customFormat="false" ht="23.85" hidden="false" customHeight="false" outlineLevel="0" collapsed="false">
      <c r="A216" s="7" t="n">
        <v>215</v>
      </c>
      <c r="B216" s="8" t="n">
        <v>8499</v>
      </c>
      <c r="C216" s="9" t="s">
        <v>221</v>
      </c>
      <c r="D216" s="10" t="s">
        <v>7</v>
      </c>
      <c r="E216" s="11" t="n">
        <v>0.204</v>
      </c>
      <c r="F216" s="12" t="n">
        <v>8</v>
      </c>
      <c r="G216" s="13" t="n">
        <f aca="false">E216*F216</f>
        <v>1.632</v>
      </c>
    </row>
    <row r="217" customFormat="false" ht="23.85" hidden="false" customHeight="false" outlineLevel="0" collapsed="false">
      <c r="A217" s="7" t="n">
        <v>216</v>
      </c>
      <c r="B217" s="8" t="n">
        <v>8523</v>
      </c>
      <c r="C217" s="9" t="s">
        <v>222</v>
      </c>
      <c r="D217" s="10" t="s">
        <v>7</v>
      </c>
      <c r="E217" s="11" t="n">
        <v>0.072</v>
      </c>
      <c r="F217" s="12" t="n">
        <v>14</v>
      </c>
      <c r="G217" s="13" t="n">
        <f aca="false">E217*F217</f>
        <v>1.008</v>
      </c>
    </row>
    <row r="218" customFormat="false" ht="23.85" hidden="false" customHeight="false" outlineLevel="0" collapsed="false">
      <c r="A218" s="7" t="n">
        <v>217</v>
      </c>
      <c r="B218" s="8" t="n">
        <v>8575</v>
      </c>
      <c r="C218" s="9" t="s">
        <v>223</v>
      </c>
      <c r="D218" s="10" t="s">
        <v>7</v>
      </c>
      <c r="E218" s="11" t="n">
        <v>2.64</v>
      </c>
      <c r="F218" s="12" t="n">
        <v>4</v>
      </c>
      <c r="G218" s="13" t="n">
        <f aca="false">E218*F218</f>
        <v>10.56</v>
      </c>
    </row>
    <row r="219" customFormat="false" ht="23.85" hidden="false" customHeight="false" outlineLevel="0" collapsed="false">
      <c r="A219" s="7" t="n">
        <v>218</v>
      </c>
      <c r="B219" s="8" t="n">
        <v>8609</v>
      </c>
      <c r="C219" s="9" t="s">
        <v>224</v>
      </c>
      <c r="D219" s="10" t="s">
        <v>7</v>
      </c>
      <c r="E219" s="11" t="n">
        <v>0.168</v>
      </c>
      <c r="F219" s="12" t="n">
        <v>16</v>
      </c>
      <c r="G219" s="13" t="n">
        <f aca="false">E219*F219</f>
        <v>2.688</v>
      </c>
    </row>
    <row r="220" customFormat="false" ht="23.85" hidden="false" customHeight="false" outlineLevel="0" collapsed="false">
      <c r="A220" s="7" t="n">
        <v>219</v>
      </c>
      <c r="B220" s="8" t="n">
        <v>8650</v>
      </c>
      <c r="C220" s="9" t="s">
        <v>225</v>
      </c>
      <c r="D220" s="10" t="s">
        <v>7</v>
      </c>
      <c r="E220" s="11" t="n">
        <v>0.324</v>
      </c>
      <c r="F220" s="12" t="n">
        <v>26</v>
      </c>
      <c r="G220" s="13" t="n">
        <f aca="false">E220*F220</f>
        <v>8.424</v>
      </c>
    </row>
    <row r="221" customFormat="false" ht="14.25" hidden="false" customHeight="false" outlineLevel="0" collapsed="false">
      <c r="A221" s="7" t="n">
        <v>220</v>
      </c>
      <c r="B221" s="8" t="n">
        <v>8652</v>
      </c>
      <c r="C221" s="9" t="s">
        <v>226</v>
      </c>
      <c r="D221" s="10" t="s">
        <v>7</v>
      </c>
      <c r="E221" s="11" t="n">
        <v>0.012</v>
      </c>
      <c r="F221" s="12" t="n">
        <v>21</v>
      </c>
      <c r="G221" s="13" t="n">
        <f aca="false">E221*F221</f>
        <v>0.252</v>
      </c>
    </row>
    <row r="222" customFormat="false" ht="23.85" hidden="false" customHeight="false" outlineLevel="0" collapsed="false">
      <c r="A222" s="7" t="n">
        <v>221</v>
      </c>
      <c r="B222" s="8" t="n">
        <v>28166</v>
      </c>
      <c r="C222" s="9" t="s">
        <v>227</v>
      </c>
      <c r="D222" s="10" t="s">
        <v>7</v>
      </c>
      <c r="E222" s="11" t="n">
        <v>0.948</v>
      </c>
      <c r="F222" s="12" t="n">
        <v>1</v>
      </c>
      <c r="G222" s="13" t="n">
        <f aca="false">E222*F222</f>
        <v>0.948</v>
      </c>
    </row>
    <row r="223" customFormat="false" ht="14.25" hidden="false" customHeight="false" outlineLevel="0" collapsed="false">
      <c r="A223" s="7" t="n">
        <v>222</v>
      </c>
      <c r="B223" s="8" t="n">
        <v>8743</v>
      </c>
      <c r="C223" s="9" t="s">
        <v>228</v>
      </c>
      <c r="D223" s="10" t="s">
        <v>7</v>
      </c>
      <c r="E223" s="11" t="n">
        <v>0.096</v>
      </c>
      <c r="F223" s="15" t="n">
        <v>1200</v>
      </c>
      <c r="G223" s="13" t="n">
        <f aca="false">E223*F223</f>
        <v>115.2</v>
      </c>
    </row>
    <row r="224" customFormat="false" ht="23.85" hidden="false" customHeight="false" outlineLevel="0" collapsed="false">
      <c r="A224" s="7" t="n">
        <v>223</v>
      </c>
      <c r="B224" s="8" t="n">
        <v>19000</v>
      </c>
      <c r="C224" s="9" t="s">
        <v>229</v>
      </c>
      <c r="D224" s="10" t="s">
        <v>7</v>
      </c>
      <c r="E224" s="11" t="n">
        <v>0.216</v>
      </c>
      <c r="F224" s="12" t="n">
        <v>6</v>
      </c>
      <c r="G224" s="13" t="n">
        <f aca="false">E224*F224</f>
        <v>1.296</v>
      </c>
    </row>
    <row r="225" customFormat="false" ht="23.85" hidden="false" customHeight="false" outlineLevel="0" collapsed="false">
      <c r="A225" s="7" t="n">
        <v>224</v>
      </c>
      <c r="B225" s="8" t="n">
        <v>25961</v>
      </c>
      <c r="C225" s="9" t="s">
        <v>230</v>
      </c>
      <c r="D225" s="10" t="s">
        <v>7</v>
      </c>
      <c r="E225" s="11" t="n">
        <v>0.54</v>
      </c>
      <c r="F225" s="12" t="n">
        <v>128</v>
      </c>
      <c r="G225" s="13" t="n">
        <f aca="false">E225*F225</f>
        <v>69.12</v>
      </c>
    </row>
    <row r="226" customFormat="false" ht="23.85" hidden="false" customHeight="false" outlineLevel="0" collapsed="false">
      <c r="A226" s="7" t="n">
        <v>225</v>
      </c>
      <c r="B226" s="8" t="n">
        <v>23279</v>
      </c>
      <c r="C226" s="9" t="s">
        <v>231</v>
      </c>
      <c r="D226" s="10" t="s">
        <v>7</v>
      </c>
      <c r="E226" s="11" t="n">
        <v>0.552</v>
      </c>
      <c r="F226" s="12" t="n">
        <v>13</v>
      </c>
      <c r="G226" s="13" t="n">
        <f aca="false">E226*F226</f>
        <v>7.176</v>
      </c>
    </row>
    <row r="227" customFormat="false" ht="23.85" hidden="false" customHeight="false" outlineLevel="0" collapsed="false">
      <c r="A227" s="7" t="n">
        <v>226</v>
      </c>
      <c r="B227" s="8" t="n">
        <v>18998</v>
      </c>
      <c r="C227" s="9" t="s">
        <v>232</v>
      </c>
      <c r="D227" s="10" t="s">
        <v>7</v>
      </c>
      <c r="E227" s="11" t="n">
        <v>0.156</v>
      </c>
      <c r="F227" s="12" t="n">
        <v>12</v>
      </c>
      <c r="G227" s="13" t="n">
        <f aca="false">E227*F227</f>
        <v>1.872</v>
      </c>
    </row>
    <row r="228" customFormat="false" ht="23.85" hidden="false" customHeight="false" outlineLevel="0" collapsed="false">
      <c r="A228" s="7" t="n">
        <v>227</v>
      </c>
      <c r="B228" s="8" t="n">
        <v>73</v>
      </c>
      <c r="C228" s="9" t="s">
        <v>233</v>
      </c>
      <c r="D228" s="10" t="s">
        <v>7</v>
      </c>
      <c r="E228" s="11" t="n">
        <v>0.12</v>
      </c>
      <c r="F228" s="14" t="n">
        <v>31</v>
      </c>
      <c r="G228" s="13" t="n">
        <f aca="false">E228*F228</f>
        <v>3.72</v>
      </c>
    </row>
    <row r="229" customFormat="false" ht="23.85" hidden="false" customHeight="false" outlineLevel="0" collapsed="false">
      <c r="A229" s="7" t="n">
        <v>228</v>
      </c>
      <c r="B229" s="8" t="n">
        <v>19188</v>
      </c>
      <c r="C229" s="9" t="s">
        <v>234</v>
      </c>
      <c r="D229" s="10" t="s">
        <v>7</v>
      </c>
      <c r="E229" s="11" t="n">
        <v>0.6</v>
      </c>
      <c r="F229" s="12" t="n">
        <v>1</v>
      </c>
      <c r="G229" s="13" t="n">
        <f aca="false">E229*F229</f>
        <v>0.6</v>
      </c>
    </row>
    <row r="230" customFormat="false" ht="23.85" hidden="false" customHeight="false" outlineLevel="0" collapsed="false">
      <c r="A230" s="7" t="n">
        <v>229</v>
      </c>
      <c r="B230" s="8" t="n">
        <v>18995</v>
      </c>
      <c r="C230" s="9" t="s">
        <v>235</v>
      </c>
      <c r="D230" s="10" t="s">
        <v>7</v>
      </c>
      <c r="E230" s="11" t="n">
        <v>0.576</v>
      </c>
      <c r="F230" s="14" t="n">
        <v>30</v>
      </c>
      <c r="G230" s="13" t="n">
        <f aca="false">E230*F230</f>
        <v>17.28</v>
      </c>
    </row>
    <row r="231" customFormat="false" ht="23.85" hidden="false" customHeight="false" outlineLevel="0" collapsed="false">
      <c r="A231" s="7" t="n">
        <v>230</v>
      </c>
      <c r="B231" s="8" t="n">
        <v>1363</v>
      </c>
      <c r="C231" s="9" t="s">
        <v>236</v>
      </c>
      <c r="D231" s="10" t="s">
        <v>7</v>
      </c>
      <c r="E231" s="11" t="n">
        <v>1.692</v>
      </c>
      <c r="F231" s="12" t="n">
        <v>105</v>
      </c>
      <c r="G231" s="13" t="n">
        <f aca="false">E231*F231</f>
        <v>177.66</v>
      </c>
    </row>
    <row r="232" customFormat="false" ht="23.85" hidden="false" customHeight="false" outlineLevel="0" collapsed="false">
      <c r="A232" s="7" t="n">
        <v>231</v>
      </c>
      <c r="B232" s="8" t="n">
        <v>1007</v>
      </c>
      <c r="C232" s="9" t="s">
        <v>237</v>
      </c>
      <c r="D232" s="10" t="s">
        <v>7</v>
      </c>
      <c r="E232" s="11" t="n">
        <v>0.216</v>
      </c>
      <c r="F232" s="14" t="n">
        <v>95</v>
      </c>
      <c r="G232" s="13" t="n">
        <f aca="false">E232*F232</f>
        <v>20.52</v>
      </c>
    </row>
    <row r="233" customFormat="false" ht="23.85" hidden="false" customHeight="false" outlineLevel="0" collapsed="false">
      <c r="A233" s="7" t="n">
        <v>232</v>
      </c>
      <c r="B233" s="8" t="n">
        <v>22485</v>
      </c>
      <c r="C233" s="9" t="s">
        <v>238</v>
      </c>
      <c r="D233" s="10" t="s">
        <v>7</v>
      </c>
      <c r="E233" s="11" t="n">
        <v>0.216</v>
      </c>
      <c r="F233" s="12" t="n">
        <v>2</v>
      </c>
      <c r="G233" s="13" t="n">
        <f aca="false">E233*F233</f>
        <v>0.432</v>
      </c>
    </row>
    <row r="234" customFormat="false" ht="35.05" hidden="false" customHeight="false" outlineLevel="0" collapsed="false">
      <c r="A234" s="7" t="n">
        <v>233</v>
      </c>
      <c r="B234" s="8" t="n">
        <v>24022</v>
      </c>
      <c r="C234" s="9" t="s">
        <v>239</v>
      </c>
      <c r="D234" s="10" t="s">
        <v>7</v>
      </c>
      <c r="E234" s="11" t="n">
        <v>10.8</v>
      </c>
      <c r="F234" s="12" t="n">
        <v>1</v>
      </c>
      <c r="G234" s="13" t="n">
        <f aca="false">E234*F234</f>
        <v>10.8</v>
      </c>
    </row>
    <row r="235" customFormat="false" ht="23.85" hidden="false" customHeight="false" outlineLevel="0" collapsed="false">
      <c r="A235" s="7" t="n">
        <v>234</v>
      </c>
      <c r="B235" s="8" t="n">
        <v>24954</v>
      </c>
      <c r="C235" s="9" t="s">
        <v>240</v>
      </c>
      <c r="D235" s="10" t="s">
        <v>7</v>
      </c>
      <c r="E235" s="11" t="n">
        <v>1.08</v>
      </c>
      <c r="F235" s="12" t="n">
        <v>106</v>
      </c>
      <c r="G235" s="13" t="n">
        <f aca="false">E235*F235</f>
        <v>114.48</v>
      </c>
    </row>
    <row r="236" customFormat="false" ht="23.85" hidden="false" customHeight="false" outlineLevel="0" collapsed="false">
      <c r="A236" s="7" t="n">
        <v>235</v>
      </c>
      <c r="B236" s="8" t="n">
        <v>2386</v>
      </c>
      <c r="C236" s="9" t="s">
        <v>241</v>
      </c>
      <c r="D236" s="10" t="s">
        <v>7</v>
      </c>
      <c r="E236" s="11" t="n">
        <v>0.144</v>
      </c>
      <c r="F236" s="12" t="n">
        <v>28</v>
      </c>
      <c r="G236" s="13" t="n">
        <f aca="false">E236*F236</f>
        <v>4.032</v>
      </c>
    </row>
    <row r="237" customFormat="false" ht="23.85" hidden="false" customHeight="false" outlineLevel="0" collapsed="false">
      <c r="A237" s="7" t="n">
        <v>236</v>
      </c>
      <c r="B237" s="8" t="n">
        <v>21448</v>
      </c>
      <c r="C237" s="9" t="s">
        <v>242</v>
      </c>
      <c r="D237" s="10" t="s">
        <v>7</v>
      </c>
      <c r="E237" s="11" t="n">
        <v>0.12</v>
      </c>
      <c r="F237" s="12" t="n">
        <v>5</v>
      </c>
      <c r="G237" s="13" t="n">
        <f aca="false">E237*F237</f>
        <v>0.6</v>
      </c>
    </row>
    <row r="238" customFormat="false" ht="23.85" hidden="false" customHeight="false" outlineLevel="0" collapsed="false">
      <c r="A238" s="7" t="n">
        <v>237</v>
      </c>
      <c r="B238" s="8" t="n">
        <v>999</v>
      </c>
      <c r="C238" s="9" t="s">
        <v>243</v>
      </c>
      <c r="D238" s="10" t="s">
        <v>7</v>
      </c>
      <c r="E238" s="11" t="n">
        <v>0.204</v>
      </c>
      <c r="F238" s="12" t="n">
        <v>6</v>
      </c>
      <c r="G238" s="13" t="n">
        <f aca="false">E238*F238</f>
        <v>1.224</v>
      </c>
    </row>
    <row r="239" customFormat="false" ht="23.85" hidden="false" customHeight="false" outlineLevel="0" collapsed="false">
      <c r="A239" s="7" t="n">
        <v>238</v>
      </c>
      <c r="B239" s="8" t="n">
        <v>545</v>
      </c>
      <c r="C239" s="9" t="s">
        <v>244</v>
      </c>
      <c r="D239" s="10" t="s">
        <v>7</v>
      </c>
      <c r="E239" s="11" t="n">
        <v>0.6</v>
      </c>
      <c r="F239" s="14" t="n">
        <v>25</v>
      </c>
      <c r="G239" s="13" t="n">
        <f aca="false">E239*F239</f>
        <v>15</v>
      </c>
    </row>
    <row r="240" customFormat="false" ht="23.85" hidden="false" customHeight="false" outlineLevel="0" collapsed="false">
      <c r="A240" s="7" t="n">
        <v>239</v>
      </c>
      <c r="B240" s="8" t="n">
        <v>996</v>
      </c>
      <c r="C240" s="9" t="s">
        <v>245</v>
      </c>
      <c r="D240" s="10" t="s">
        <v>7</v>
      </c>
      <c r="E240" s="11" t="n">
        <v>0.348</v>
      </c>
      <c r="F240" s="12" t="n">
        <v>2</v>
      </c>
      <c r="G240" s="13" t="n">
        <f aca="false">E240*F240</f>
        <v>0.696</v>
      </c>
    </row>
    <row r="241" customFormat="false" ht="35.05" hidden="false" customHeight="false" outlineLevel="0" collapsed="false">
      <c r="A241" s="7" t="n">
        <v>240</v>
      </c>
      <c r="B241" s="8" t="n">
        <v>25494</v>
      </c>
      <c r="C241" s="9" t="s">
        <v>246</v>
      </c>
      <c r="D241" s="10" t="s">
        <v>7</v>
      </c>
      <c r="E241" s="11" t="n">
        <v>1.872</v>
      </c>
      <c r="F241" s="12" t="n">
        <v>422</v>
      </c>
      <c r="G241" s="13" t="n">
        <f aca="false">E241*F241</f>
        <v>789.984</v>
      </c>
    </row>
    <row r="242" customFormat="false" ht="24.75" hidden="false" customHeight="true" outlineLevel="0" collapsed="false">
      <c r="A242" s="7" t="n">
        <v>241</v>
      </c>
      <c r="B242" s="8" t="n">
        <v>28174</v>
      </c>
      <c r="C242" s="9" t="s">
        <v>247</v>
      </c>
      <c r="D242" s="10" t="s">
        <v>7</v>
      </c>
      <c r="E242" s="11" t="n">
        <v>2.1</v>
      </c>
      <c r="F242" s="12" t="n">
        <v>11</v>
      </c>
      <c r="G242" s="13" t="n">
        <f aca="false">E242*F242</f>
        <v>23.1</v>
      </c>
    </row>
    <row r="243" customFormat="false" ht="23.85" hidden="false" customHeight="false" outlineLevel="0" collapsed="false">
      <c r="A243" s="7" t="n">
        <v>242</v>
      </c>
      <c r="B243" s="8" t="n">
        <v>2029</v>
      </c>
      <c r="C243" s="9" t="s">
        <v>248</v>
      </c>
      <c r="D243" s="10" t="s">
        <v>7</v>
      </c>
      <c r="E243" s="11" t="n">
        <v>0.24</v>
      </c>
      <c r="F243" s="12" t="n">
        <v>30</v>
      </c>
      <c r="G243" s="13" t="n">
        <f aca="false">E243*F243</f>
        <v>7.2</v>
      </c>
    </row>
    <row r="244" customFormat="false" ht="23.85" hidden="false" customHeight="false" outlineLevel="0" collapsed="false">
      <c r="A244" s="7" t="n">
        <v>243</v>
      </c>
      <c r="B244" s="8" t="n">
        <v>2028</v>
      </c>
      <c r="C244" s="9" t="s">
        <v>249</v>
      </c>
      <c r="D244" s="10" t="s">
        <v>7</v>
      </c>
      <c r="E244" s="11" t="n">
        <v>2.076</v>
      </c>
      <c r="F244" s="12" t="n">
        <v>1</v>
      </c>
      <c r="G244" s="13" t="n">
        <f aca="false">E244*F244</f>
        <v>2.076</v>
      </c>
    </row>
    <row r="245" customFormat="false" ht="27" hidden="false" customHeight="true" outlineLevel="0" collapsed="false">
      <c r="A245" s="7" t="n">
        <v>244</v>
      </c>
      <c r="B245" s="8" t="n">
        <v>20259</v>
      </c>
      <c r="C245" s="9" t="s">
        <v>250</v>
      </c>
      <c r="D245" s="10" t="s">
        <v>7</v>
      </c>
      <c r="E245" s="11" t="n">
        <v>0.36</v>
      </c>
      <c r="F245" s="14" t="n">
        <v>33</v>
      </c>
      <c r="G245" s="13" t="n">
        <f aca="false">E245*F245</f>
        <v>11.88</v>
      </c>
    </row>
    <row r="246" customFormat="false" ht="23.85" hidden="false" customHeight="false" outlineLevel="0" collapsed="false">
      <c r="A246" s="7" t="n">
        <v>245</v>
      </c>
      <c r="B246" s="8" t="n">
        <v>2026</v>
      </c>
      <c r="C246" s="9" t="s">
        <v>251</v>
      </c>
      <c r="D246" s="10" t="s">
        <v>7</v>
      </c>
      <c r="E246" s="11" t="n">
        <v>1.464</v>
      </c>
      <c r="F246" s="12" t="n">
        <v>4</v>
      </c>
      <c r="G246" s="13" t="n">
        <f aca="false">E246*F246</f>
        <v>5.856</v>
      </c>
    </row>
    <row r="247" customFormat="false" ht="23.85" hidden="false" customHeight="false" outlineLevel="0" collapsed="false">
      <c r="A247" s="7" t="n">
        <v>246</v>
      </c>
      <c r="B247" s="8" t="n">
        <v>21850</v>
      </c>
      <c r="C247" s="9" t="s">
        <v>252</v>
      </c>
      <c r="D247" s="10" t="s">
        <v>7</v>
      </c>
      <c r="E247" s="11" t="n">
        <v>0.084</v>
      </c>
      <c r="F247" s="14" t="n">
        <v>14</v>
      </c>
      <c r="G247" s="13" t="n">
        <f aca="false">E247*F247</f>
        <v>1.176</v>
      </c>
    </row>
    <row r="248" customFormat="false" ht="14.25" hidden="false" customHeight="false" outlineLevel="0" collapsed="false">
      <c r="A248" s="7" t="n">
        <v>247</v>
      </c>
      <c r="B248" s="8" t="n">
        <v>1665</v>
      </c>
      <c r="C248" s="9" t="s">
        <v>253</v>
      </c>
      <c r="D248" s="10" t="s">
        <v>7</v>
      </c>
      <c r="E248" s="11" t="n">
        <v>0.024</v>
      </c>
      <c r="F248" s="12" t="n">
        <v>4</v>
      </c>
      <c r="G248" s="13" t="n">
        <f aca="false">E248*F248</f>
        <v>0.096</v>
      </c>
    </row>
    <row r="249" customFormat="false" ht="14.25" hidden="false" customHeight="false" outlineLevel="0" collapsed="false">
      <c r="A249" s="7" t="n">
        <v>248</v>
      </c>
      <c r="B249" s="8" t="n">
        <v>2051</v>
      </c>
      <c r="C249" s="9" t="s">
        <v>254</v>
      </c>
      <c r="D249" s="10" t="s">
        <v>7</v>
      </c>
      <c r="E249" s="11" t="n">
        <v>0.024</v>
      </c>
      <c r="F249" s="14" t="n">
        <v>414</v>
      </c>
      <c r="G249" s="13" t="n">
        <f aca="false">E249*F249</f>
        <v>9.936</v>
      </c>
    </row>
    <row r="250" customFormat="false" ht="14.25" hidden="false" customHeight="false" outlineLevel="0" collapsed="false">
      <c r="A250" s="7" t="n">
        <v>249</v>
      </c>
      <c r="B250" s="8" t="n">
        <v>20260</v>
      </c>
      <c r="C250" s="9" t="s">
        <v>255</v>
      </c>
      <c r="D250" s="10" t="s">
        <v>7</v>
      </c>
      <c r="E250" s="11" t="n">
        <v>0.036</v>
      </c>
      <c r="F250" s="12" t="n">
        <v>94</v>
      </c>
      <c r="G250" s="13" t="n">
        <f aca="false">E250*F250</f>
        <v>3.384</v>
      </c>
    </row>
    <row r="251" customFormat="false" ht="14.25" hidden="false" customHeight="false" outlineLevel="0" collapsed="false">
      <c r="A251" s="7" t="n">
        <v>250</v>
      </c>
      <c r="B251" s="8" t="n">
        <v>2193</v>
      </c>
      <c r="C251" s="9" t="s">
        <v>256</v>
      </c>
      <c r="D251" s="10" t="s">
        <v>7</v>
      </c>
      <c r="E251" s="11" t="n">
        <v>0.0264</v>
      </c>
      <c r="F251" s="12" t="n">
        <v>5</v>
      </c>
      <c r="G251" s="13" t="n">
        <f aca="false">E251*F251</f>
        <v>0.132</v>
      </c>
    </row>
    <row r="252" customFormat="false" ht="23.85" hidden="false" customHeight="false" outlineLevel="0" collapsed="false">
      <c r="A252" s="7" t="n">
        <v>251</v>
      </c>
      <c r="B252" s="8" t="n">
        <v>973</v>
      </c>
      <c r="C252" s="9" t="s">
        <v>257</v>
      </c>
      <c r="D252" s="10" t="s">
        <v>7</v>
      </c>
      <c r="E252" s="11" t="n">
        <v>0.348</v>
      </c>
      <c r="F252" s="12" t="n">
        <v>22</v>
      </c>
      <c r="G252" s="13" t="n">
        <f aca="false">E252*F252</f>
        <v>7.656</v>
      </c>
    </row>
    <row r="253" customFormat="false" ht="14.25" hidden="false" customHeight="false" outlineLevel="0" collapsed="false">
      <c r="A253" s="7" t="n">
        <v>252</v>
      </c>
      <c r="B253" s="8" t="n">
        <v>972</v>
      </c>
      <c r="C253" s="9" t="s">
        <v>258</v>
      </c>
      <c r="D253" s="10" t="s">
        <v>7</v>
      </c>
      <c r="E253" s="11" t="n">
        <v>0.012</v>
      </c>
      <c r="F253" s="12" t="n">
        <v>7</v>
      </c>
      <c r="G253" s="13" t="n">
        <f aca="false">E253*F253</f>
        <v>0.084</v>
      </c>
    </row>
    <row r="254" customFormat="false" ht="23.85" hidden="false" customHeight="false" outlineLevel="0" collapsed="false">
      <c r="A254" s="7" t="n">
        <v>253</v>
      </c>
      <c r="B254" s="8" t="n">
        <v>23952</v>
      </c>
      <c r="C254" s="9" t="s">
        <v>259</v>
      </c>
      <c r="D254" s="10" t="s">
        <v>7</v>
      </c>
      <c r="E254" s="11" t="n">
        <v>0.1086</v>
      </c>
      <c r="F254" s="12" t="n">
        <v>2</v>
      </c>
      <c r="G254" s="13" t="n">
        <f aca="false">E254*F254</f>
        <v>0.2172</v>
      </c>
    </row>
    <row r="255" customFormat="false" ht="14.25" hidden="false" customHeight="false" outlineLevel="0" collapsed="false">
      <c r="A255" s="7" t="n">
        <v>254</v>
      </c>
      <c r="B255" s="8" t="n">
        <v>971</v>
      </c>
      <c r="C255" s="9" t="s">
        <v>260</v>
      </c>
      <c r="D255" s="10" t="s">
        <v>7</v>
      </c>
      <c r="E255" s="11" t="n">
        <v>0.012</v>
      </c>
      <c r="F255" s="12" t="n">
        <v>1</v>
      </c>
      <c r="G255" s="13" t="n">
        <f aca="false">E255*F255</f>
        <v>0.012</v>
      </c>
    </row>
    <row r="256" customFormat="false" ht="14.25" hidden="false" customHeight="false" outlineLevel="0" collapsed="false">
      <c r="A256" s="7" t="n">
        <v>255</v>
      </c>
      <c r="B256" s="8" t="n">
        <v>1839</v>
      </c>
      <c r="C256" s="9" t="s">
        <v>261</v>
      </c>
      <c r="D256" s="10" t="s">
        <v>7</v>
      </c>
      <c r="E256" s="11" t="n">
        <v>0.012</v>
      </c>
      <c r="F256" s="12" t="n">
        <v>9</v>
      </c>
      <c r="G256" s="13" t="n">
        <f aca="false">E256*F256</f>
        <v>0.108</v>
      </c>
    </row>
    <row r="257" customFormat="false" ht="14.25" hidden="false" customHeight="false" outlineLevel="0" collapsed="false">
      <c r="A257" s="7" t="n">
        <v>256</v>
      </c>
      <c r="B257" s="8" t="n">
        <v>3020</v>
      </c>
      <c r="C257" s="9" t="s">
        <v>262</v>
      </c>
      <c r="D257" s="10" t="s">
        <v>7</v>
      </c>
      <c r="E257" s="11" t="n">
        <v>0.084</v>
      </c>
      <c r="F257" s="12" t="n">
        <v>5</v>
      </c>
      <c r="G257" s="13" t="n">
        <f aca="false">E257*F257</f>
        <v>0.42</v>
      </c>
    </row>
    <row r="258" customFormat="false" ht="14.25" hidden="false" customHeight="false" outlineLevel="0" collapsed="false">
      <c r="A258" s="7" t="n">
        <v>257</v>
      </c>
      <c r="B258" s="8" t="n">
        <v>31887</v>
      </c>
      <c r="C258" s="9" t="s">
        <v>263</v>
      </c>
      <c r="D258" s="10" t="s">
        <v>7</v>
      </c>
      <c r="E258" s="11" t="n">
        <v>0.384</v>
      </c>
      <c r="F258" s="12" t="n">
        <v>15</v>
      </c>
      <c r="G258" s="13" t="n">
        <f aca="false">E258*F258</f>
        <v>5.76</v>
      </c>
    </row>
    <row r="259" customFormat="false" ht="23.85" hidden="false" customHeight="false" outlineLevel="0" collapsed="false">
      <c r="A259" s="7" t="n">
        <v>258</v>
      </c>
      <c r="B259" s="8" t="n">
        <v>2145</v>
      </c>
      <c r="C259" s="9" t="s">
        <v>264</v>
      </c>
      <c r="D259" s="10" t="s">
        <v>7</v>
      </c>
      <c r="E259" s="11" t="n">
        <v>0.012</v>
      </c>
      <c r="F259" s="12" t="n">
        <v>78</v>
      </c>
      <c r="G259" s="13" t="n">
        <f aca="false">E259*F259</f>
        <v>0.936</v>
      </c>
    </row>
    <row r="260" customFormat="false" ht="23.85" hidden="false" customHeight="false" outlineLevel="0" collapsed="false">
      <c r="A260" s="7" t="n">
        <v>259</v>
      </c>
      <c r="B260" s="8" t="n">
        <v>23075</v>
      </c>
      <c r="C260" s="9" t="s">
        <v>265</v>
      </c>
      <c r="D260" s="10" t="s">
        <v>7</v>
      </c>
      <c r="E260" s="11" t="n">
        <v>0.012</v>
      </c>
      <c r="F260" s="12" t="n">
        <v>4</v>
      </c>
      <c r="G260" s="13" t="n">
        <f aca="false">E260*F260</f>
        <v>0.048</v>
      </c>
    </row>
    <row r="261" customFormat="false" ht="23.85" hidden="false" customHeight="false" outlineLevel="0" collapsed="false">
      <c r="A261" s="7" t="n">
        <v>260</v>
      </c>
      <c r="B261" s="8" t="n">
        <v>23814</v>
      </c>
      <c r="C261" s="9" t="s">
        <v>266</v>
      </c>
      <c r="D261" s="10" t="s">
        <v>7</v>
      </c>
      <c r="E261" s="11" t="n">
        <v>0.06</v>
      </c>
      <c r="F261" s="12" t="n">
        <v>75</v>
      </c>
      <c r="G261" s="13" t="n">
        <f aca="false">E261*F261</f>
        <v>4.5</v>
      </c>
    </row>
    <row r="262" customFormat="false" ht="23.85" hidden="false" customHeight="false" outlineLevel="0" collapsed="false">
      <c r="A262" s="7" t="n">
        <v>261</v>
      </c>
      <c r="B262" s="8" t="n">
        <v>966</v>
      </c>
      <c r="C262" s="9" t="s">
        <v>267</v>
      </c>
      <c r="D262" s="10" t="s">
        <v>7</v>
      </c>
      <c r="E262" s="11" t="n">
        <v>0.12</v>
      </c>
      <c r="F262" s="12" t="n">
        <v>13</v>
      </c>
      <c r="G262" s="13" t="n">
        <f aca="false">E262*F262</f>
        <v>1.56</v>
      </c>
    </row>
    <row r="263" customFormat="false" ht="14.25" hidden="false" customHeight="false" outlineLevel="0" collapsed="false">
      <c r="A263" s="7" t="n">
        <v>262</v>
      </c>
      <c r="B263" s="8" t="n">
        <v>965</v>
      </c>
      <c r="C263" s="9" t="s">
        <v>268</v>
      </c>
      <c r="D263" s="10" t="s">
        <v>7</v>
      </c>
      <c r="E263" s="11" t="n">
        <v>0.024</v>
      </c>
      <c r="F263" s="14" t="n">
        <v>1600</v>
      </c>
      <c r="G263" s="13" t="n">
        <f aca="false">E263*F263</f>
        <v>38.4</v>
      </c>
    </row>
    <row r="264" customFormat="false" ht="14.25" hidden="false" customHeight="false" outlineLevel="0" collapsed="false">
      <c r="A264" s="7" t="n">
        <v>263</v>
      </c>
      <c r="B264" s="8" t="n">
        <v>1813</v>
      </c>
      <c r="C264" s="9" t="s">
        <v>269</v>
      </c>
      <c r="D264" s="10" t="s">
        <v>7</v>
      </c>
      <c r="E264" s="11" t="n">
        <v>0.024</v>
      </c>
      <c r="F264" s="14" t="n">
        <v>25</v>
      </c>
      <c r="G264" s="13" t="n">
        <f aca="false">E264*F264</f>
        <v>0.6</v>
      </c>
    </row>
    <row r="265" customFormat="false" ht="14.25" hidden="false" customHeight="false" outlineLevel="0" collapsed="false">
      <c r="A265" s="7" t="n">
        <v>264</v>
      </c>
      <c r="B265" s="8" t="n">
        <v>544</v>
      </c>
      <c r="C265" s="9" t="s">
        <v>269</v>
      </c>
      <c r="D265" s="10" t="s">
        <v>7</v>
      </c>
      <c r="E265" s="11" t="n">
        <v>0.024</v>
      </c>
      <c r="F265" s="14" t="n">
        <v>4</v>
      </c>
      <c r="G265" s="13" t="n">
        <f aca="false">E265*F265</f>
        <v>0.096</v>
      </c>
    </row>
    <row r="266" customFormat="false" ht="14.25" hidden="false" customHeight="false" outlineLevel="0" collapsed="false">
      <c r="A266" s="7" t="n">
        <v>265</v>
      </c>
      <c r="B266" s="8" t="n">
        <v>985</v>
      </c>
      <c r="C266" s="9" t="s">
        <v>270</v>
      </c>
      <c r="D266" s="10" t="s">
        <v>7</v>
      </c>
      <c r="E266" s="11" t="n">
        <v>0.012</v>
      </c>
      <c r="F266" s="12" t="n">
        <v>18</v>
      </c>
      <c r="G266" s="13" t="n">
        <f aca="false">E266*F266</f>
        <v>0.216</v>
      </c>
    </row>
    <row r="267" customFormat="false" ht="14.25" hidden="false" customHeight="false" outlineLevel="0" collapsed="false">
      <c r="A267" s="7" t="n">
        <v>266</v>
      </c>
      <c r="B267" s="8" t="n">
        <v>24151</v>
      </c>
      <c r="C267" s="9" t="s">
        <v>271</v>
      </c>
      <c r="D267" s="10" t="s">
        <v>7</v>
      </c>
      <c r="E267" s="11" t="n">
        <v>0.012</v>
      </c>
      <c r="F267" s="12" t="n">
        <v>31</v>
      </c>
      <c r="G267" s="13" t="n">
        <f aca="false">E267*F267</f>
        <v>0.372</v>
      </c>
    </row>
    <row r="268" customFormat="false" ht="14.25" hidden="false" customHeight="false" outlineLevel="0" collapsed="false">
      <c r="A268" s="7" t="n">
        <v>267</v>
      </c>
      <c r="B268" s="8" t="n">
        <v>23289</v>
      </c>
      <c r="C268" s="9" t="s">
        <v>272</v>
      </c>
      <c r="D268" s="10" t="s">
        <v>7</v>
      </c>
      <c r="E268" s="11" t="n">
        <v>0.024</v>
      </c>
      <c r="F268" s="14" t="n">
        <v>52</v>
      </c>
      <c r="G268" s="13" t="n">
        <f aca="false">E268*F268</f>
        <v>1.248</v>
      </c>
    </row>
    <row r="269" customFormat="false" ht="14.25" hidden="false" customHeight="false" outlineLevel="0" collapsed="false">
      <c r="A269" s="7" t="n">
        <v>268</v>
      </c>
      <c r="B269" s="8" t="n">
        <v>18992</v>
      </c>
      <c r="C269" s="9" t="s">
        <v>273</v>
      </c>
      <c r="D269" s="10" t="s">
        <v>7</v>
      </c>
      <c r="E269" s="11" t="n">
        <v>0.012</v>
      </c>
      <c r="F269" s="12" t="n">
        <v>178</v>
      </c>
      <c r="G269" s="13" t="n">
        <f aca="false">E269*F269</f>
        <v>2.136</v>
      </c>
    </row>
    <row r="270" customFormat="false" ht="14.25" hidden="false" customHeight="false" outlineLevel="0" collapsed="false">
      <c r="A270" s="7" t="n">
        <v>269</v>
      </c>
      <c r="B270" s="8" t="n">
        <v>25754</v>
      </c>
      <c r="C270" s="9" t="s">
        <v>274</v>
      </c>
      <c r="D270" s="10" t="s">
        <v>7</v>
      </c>
      <c r="E270" s="11" t="n">
        <v>0.02196</v>
      </c>
      <c r="F270" s="12" t="n">
        <v>3</v>
      </c>
      <c r="G270" s="13" t="n">
        <f aca="false">E270*F270</f>
        <v>0.06588</v>
      </c>
    </row>
    <row r="271" customFormat="false" ht="14.25" hidden="false" customHeight="false" outlineLevel="0" collapsed="false">
      <c r="A271" s="7" t="n">
        <v>270</v>
      </c>
      <c r="B271" s="8" t="n">
        <v>19779</v>
      </c>
      <c r="C271" s="9" t="s">
        <v>275</v>
      </c>
      <c r="D271" s="10" t="s">
        <v>7</v>
      </c>
      <c r="E271" s="11" t="n">
        <v>0.024</v>
      </c>
      <c r="F271" s="12" t="n">
        <v>1</v>
      </c>
      <c r="G271" s="13" t="n">
        <f aca="false">E271*F271</f>
        <v>0.024</v>
      </c>
    </row>
    <row r="272" customFormat="false" ht="14.25" hidden="false" customHeight="false" outlineLevel="0" collapsed="false">
      <c r="A272" s="7" t="n">
        <v>271</v>
      </c>
      <c r="B272" s="8" t="n">
        <v>2192</v>
      </c>
      <c r="C272" s="9" t="s">
        <v>276</v>
      </c>
      <c r="D272" s="10" t="s">
        <v>7</v>
      </c>
      <c r="E272" s="11" t="n">
        <v>0.06204</v>
      </c>
      <c r="F272" s="14" t="n">
        <v>80</v>
      </c>
      <c r="G272" s="13" t="n">
        <f aca="false">E272*F272</f>
        <v>4.9632</v>
      </c>
    </row>
    <row r="273" customFormat="false" ht="14.25" hidden="false" customHeight="false" outlineLevel="0" collapsed="false">
      <c r="A273" s="7" t="n">
        <v>272</v>
      </c>
      <c r="B273" s="8" t="n">
        <v>452</v>
      </c>
      <c r="C273" s="9" t="s">
        <v>276</v>
      </c>
      <c r="D273" s="10" t="s">
        <v>7</v>
      </c>
      <c r="E273" s="11" t="n">
        <v>0.036</v>
      </c>
      <c r="F273" s="12" t="n">
        <v>65</v>
      </c>
      <c r="G273" s="13" t="n">
        <f aca="false">E273*F273</f>
        <v>2.34</v>
      </c>
    </row>
    <row r="274" customFormat="false" ht="14.25" hidden="false" customHeight="false" outlineLevel="0" collapsed="false">
      <c r="A274" s="7" t="n">
        <v>273</v>
      </c>
      <c r="B274" s="8" t="n">
        <v>958</v>
      </c>
      <c r="C274" s="9" t="s">
        <v>277</v>
      </c>
      <c r="D274" s="10" t="s">
        <v>7</v>
      </c>
      <c r="E274" s="11" t="n">
        <v>0.036</v>
      </c>
      <c r="F274" s="12" t="n">
        <v>60</v>
      </c>
      <c r="G274" s="13" t="n">
        <f aca="false">E274*F274</f>
        <v>2.16</v>
      </c>
    </row>
    <row r="275" customFormat="false" ht="14.25" hidden="false" customHeight="false" outlineLevel="0" collapsed="false">
      <c r="A275" s="7" t="n">
        <v>274</v>
      </c>
      <c r="B275" s="8" t="n">
        <v>30954</v>
      </c>
      <c r="C275" s="9" t="s">
        <v>278</v>
      </c>
      <c r="D275" s="10" t="s">
        <v>7</v>
      </c>
      <c r="E275" s="11" t="n">
        <v>0.0096</v>
      </c>
      <c r="F275" s="12" t="n">
        <v>4</v>
      </c>
      <c r="G275" s="13" t="n">
        <f aca="false">E275*F275</f>
        <v>0.0384</v>
      </c>
    </row>
    <row r="276" customFormat="false" ht="14.25" hidden="false" customHeight="false" outlineLevel="0" collapsed="false">
      <c r="A276" s="7" t="n">
        <v>275</v>
      </c>
      <c r="B276" s="8" t="n">
        <v>2415</v>
      </c>
      <c r="C276" s="9" t="s">
        <v>279</v>
      </c>
      <c r="D276" s="10" t="s">
        <v>7</v>
      </c>
      <c r="E276" s="11" t="n">
        <v>0.0186</v>
      </c>
      <c r="F276" s="12" t="n">
        <v>8</v>
      </c>
      <c r="G276" s="13" t="n">
        <f aca="false">E276*F276</f>
        <v>0.1488</v>
      </c>
    </row>
    <row r="277" customFormat="false" ht="23.85" hidden="false" customHeight="false" outlineLevel="0" collapsed="false">
      <c r="A277" s="7" t="n">
        <v>276</v>
      </c>
      <c r="B277" s="8" t="n">
        <v>22474</v>
      </c>
      <c r="C277" s="9" t="s">
        <v>280</v>
      </c>
      <c r="D277" s="10" t="s">
        <v>7</v>
      </c>
      <c r="E277" s="11" t="n">
        <v>1.176</v>
      </c>
      <c r="F277" s="12" t="n">
        <v>6</v>
      </c>
      <c r="G277" s="13" t="n">
        <f aca="false">E277*F277</f>
        <v>7.056</v>
      </c>
    </row>
    <row r="278" customFormat="false" ht="14.25" hidden="false" customHeight="false" outlineLevel="0" collapsed="false">
      <c r="A278" s="7" t="n">
        <v>277</v>
      </c>
      <c r="B278" s="8" t="n">
        <v>955</v>
      </c>
      <c r="C278" s="9" t="s">
        <v>281</v>
      </c>
      <c r="D278" s="10" t="s">
        <v>7</v>
      </c>
      <c r="E278" s="11" t="n">
        <v>0.048</v>
      </c>
      <c r="F278" s="14" t="n">
        <v>15</v>
      </c>
      <c r="G278" s="13" t="n">
        <f aca="false">E278*F278</f>
        <v>0.72</v>
      </c>
    </row>
    <row r="279" customFormat="false" ht="14.25" hidden="false" customHeight="false" outlineLevel="0" collapsed="false">
      <c r="A279" s="7" t="n">
        <v>278</v>
      </c>
      <c r="B279" s="8" t="n">
        <v>954</v>
      </c>
      <c r="C279" s="9" t="s">
        <v>282</v>
      </c>
      <c r="D279" s="10" t="s">
        <v>7</v>
      </c>
      <c r="E279" s="11" t="n">
        <v>0.228</v>
      </c>
      <c r="F279" s="12" t="n">
        <v>1</v>
      </c>
      <c r="G279" s="13" t="n">
        <f aca="false">E279*F279</f>
        <v>0.228</v>
      </c>
    </row>
    <row r="280" customFormat="false" ht="14.25" hidden="false" customHeight="false" outlineLevel="0" collapsed="false">
      <c r="A280" s="7" t="n">
        <v>279</v>
      </c>
      <c r="B280" s="8" t="n">
        <v>19484</v>
      </c>
      <c r="C280" s="9" t="s">
        <v>283</v>
      </c>
      <c r="D280" s="10" t="s">
        <v>7</v>
      </c>
      <c r="E280" s="11" t="n">
        <v>0.036</v>
      </c>
      <c r="F280" s="12" t="n">
        <v>71</v>
      </c>
      <c r="G280" s="13" t="n">
        <f aca="false">E280*F280</f>
        <v>2.556</v>
      </c>
    </row>
    <row r="281" customFormat="false" ht="14.25" hidden="false" customHeight="false" outlineLevel="0" collapsed="false">
      <c r="A281" s="7" t="n">
        <v>280</v>
      </c>
      <c r="B281" s="8" t="n">
        <v>2708</v>
      </c>
      <c r="C281" s="9" t="s">
        <v>284</v>
      </c>
      <c r="D281" s="10" t="s">
        <v>7</v>
      </c>
      <c r="E281" s="11" t="n">
        <v>0.036</v>
      </c>
      <c r="F281" s="14" t="n">
        <v>30</v>
      </c>
      <c r="G281" s="13" t="n">
        <f aca="false">E281*F281</f>
        <v>1.08</v>
      </c>
    </row>
    <row r="282" customFormat="false" ht="14.25" hidden="false" customHeight="false" outlineLevel="0" collapsed="false">
      <c r="A282" s="7" t="n">
        <v>281</v>
      </c>
      <c r="B282" s="8" t="n">
        <v>24360</v>
      </c>
      <c r="C282" s="9" t="s">
        <v>285</v>
      </c>
      <c r="D282" s="10" t="s">
        <v>7</v>
      </c>
      <c r="E282" s="11" t="n">
        <v>0.03312</v>
      </c>
      <c r="F282" s="12" t="n">
        <v>1</v>
      </c>
      <c r="G282" s="13" t="n">
        <f aca="false">E282*F282</f>
        <v>0.03312</v>
      </c>
    </row>
    <row r="283" customFormat="false" ht="14.25" hidden="false" customHeight="false" outlineLevel="0" collapsed="false">
      <c r="A283" s="7" t="n">
        <v>282</v>
      </c>
      <c r="B283" s="8" t="n">
        <v>2381</v>
      </c>
      <c r="C283" s="9" t="s">
        <v>286</v>
      </c>
      <c r="D283" s="10" t="s">
        <v>7</v>
      </c>
      <c r="E283" s="11" t="n">
        <v>0.036</v>
      </c>
      <c r="F283" s="14" t="n">
        <v>23</v>
      </c>
      <c r="G283" s="13" t="n">
        <f aca="false">E283*F283</f>
        <v>0.828</v>
      </c>
    </row>
    <row r="284" customFormat="false" ht="23.85" hidden="false" customHeight="false" outlineLevel="0" collapsed="false">
      <c r="A284" s="7" t="n">
        <v>283</v>
      </c>
      <c r="B284" s="8" t="n">
        <v>1664</v>
      </c>
      <c r="C284" s="9" t="s">
        <v>287</v>
      </c>
      <c r="D284" s="10" t="s">
        <v>7</v>
      </c>
      <c r="E284" s="11" t="n">
        <v>0.012</v>
      </c>
      <c r="F284" s="12" t="n">
        <v>50</v>
      </c>
      <c r="G284" s="13" t="n">
        <f aca="false">E284*F284</f>
        <v>0.6</v>
      </c>
    </row>
    <row r="285" customFormat="false" ht="14.25" hidden="false" customHeight="false" outlineLevel="0" collapsed="false">
      <c r="A285" s="7" t="n">
        <v>284</v>
      </c>
      <c r="B285" s="8" t="n">
        <v>22646</v>
      </c>
      <c r="C285" s="9" t="s">
        <v>288</v>
      </c>
      <c r="D285" s="10" t="s">
        <v>7</v>
      </c>
      <c r="E285" s="11" t="n">
        <v>1.62</v>
      </c>
      <c r="F285" s="12" t="n">
        <v>2</v>
      </c>
      <c r="G285" s="13" t="n">
        <f aca="false">E285*F285</f>
        <v>3.24</v>
      </c>
    </row>
    <row r="286" customFormat="false" ht="23.85" hidden="false" customHeight="false" outlineLevel="0" collapsed="false">
      <c r="A286" s="7" t="n">
        <v>285</v>
      </c>
      <c r="B286" s="8" t="n">
        <v>1686</v>
      </c>
      <c r="C286" s="9" t="s">
        <v>289</v>
      </c>
      <c r="D286" s="10" t="s">
        <v>7</v>
      </c>
      <c r="E286" s="11" t="n">
        <v>0.06</v>
      </c>
      <c r="F286" s="12" t="n">
        <v>50</v>
      </c>
      <c r="G286" s="13" t="n">
        <f aca="false">E286*F286</f>
        <v>3</v>
      </c>
    </row>
    <row r="287" customFormat="false" ht="23.85" hidden="false" customHeight="false" outlineLevel="0" collapsed="false">
      <c r="A287" s="7" t="n">
        <v>286</v>
      </c>
      <c r="B287" s="8" t="n">
        <v>25540</v>
      </c>
      <c r="C287" s="9" t="s">
        <v>290</v>
      </c>
      <c r="D287" s="10" t="s">
        <v>7</v>
      </c>
      <c r="E287" s="11" t="n">
        <v>0.372</v>
      </c>
      <c r="F287" s="12" t="n">
        <v>100</v>
      </c>
      <c r="G287" s="13" t="n">
        <f aca="false">E287*F287</f>
        <v>37.2</v>
      </c>
    </row>
    <row r="288" customFormat="false" ht="23.85" hidden="false" customHeight="false" outlineLevel="0" collapsed="false">
      <c r="A288" s="7" t="n">
        <v>287</v>
      </c>
      <c r="B288" s="8" t="n">
        <v>22475</v>
      </c>
      <c r="C288" s="9" t="s">
        <v>291</v>
      </c>
      <c r="D288" s="10" t="s">
        <v>7</v>
      </c>
      <c r="E288" s="11" t="n">
        <v>0.228</v>
      </c>
      <c r="F288" s="12" t="n">
        <v>2</v>
      </c>
      <c r="G288" s="13" t="n">
        <f aca="false">E288*F288</f>
        <v>0.456</v>
      </c>
    </row>
    <row r="289" customFormat="false" ht="14.25" hidden="false" customHeight="false" outlineLevel="0" collapsed="false">
      <c r="A289" s="7" t="n">
        <v>288</v>
      </c>
      <c r="B289" s="8" t="n">
        <v>1356</v>
      </c>
      <c r="C289" s="9" t="s">
        <v>292</v>
      </c>
      <c r="D289" s="10" t="s">
        <v>7</v>
      </c>
      <c r="E289" s="11" t="n">
        <v>0.024</v>
      </c>
      <c r="F289" s="14" t="n">
        <v>10</v>
      </c>
      <c r="G289" s="13" t="n">
        <f aca="false">E289*F289</f>
        <v>0.24</v>
      </c>
    </row>
    <row r="290" customFormat="false" ht="14.25" hidden="false" customHeight="false" outlineLevel="0" collapsed="false">
      <c r="A290" s="7" t="n">
        <v>289</v>
      </c>
      <c r="B290" s="8" t="n">
        <v>1466</v>
      </c>
      <c r="C290" s="9" t="s">
        <v>293</v>
      </c>
      <c r="D290" s="10" t="s">
        <v>7</v>
      </c>
      <c r="E290" s="11" t="n">
        <v>0.024</v>
      </c>
      <c r="F290" s="14" t="n">
        <v>384</v>
      </c>
      <c r="G290" s="13" t="n">
        <f aca="false">E290*F290</f>
        <v>9.216</v>
      </c>
    </row>
    <row r="291" customFormat="false" ht="14.25" hidden="false" customHeight="false" outlineLevel="0" collapsed="false">
      <c r="A291" s="7" t="n">
        <v>290</v>
      </c>
      <c r="B291" s="8" t="n">
        <v>18997</v>
      </c>
      <c r="C291" s="9" t="s">
        <v>294</v>
      </c>
      <c r="D291" s="10" t="s">
        <v>7</v>
      </c>
      <c r="E291" s="11" t="n">
        <v>0.036</v>
      </c>
      <c r="F291" s="12" t="n">
        <v>92</v>
      </c>
      <c r="G291" s="13" t="n">
        <f aca="false">E291*F291</f>
        <v>3.312</v>
      </c>
    </row>
    <row r="292" customFormat="false" ht="23.85" hidden="false" customHeight="false" outlineLevel="0" collapsed="false">
      <c r="A292" s="7" t="n">
        <v>291</v>
      </c>
      <c r="B292" s="8" t="n">
        <v>24521</v>
      </c>
      <c r="C292" s="9" t="s">
        <v>295</v>
      </c>
      <c r="D292" s="10" t="s">
        <v>7</v>
      </c>
      <c r="E292" s="11" t="n">
        <v>0.048</v>
      </c>
      <c r="F292" s="12" t="n">
        <v>7</v>
      </c>
      <c r="G292" s="13" t="n">
        <f aca="false">E292*F292</f>
        <v>0.336</v>
      </c>
    </row>
    <row r="293" customFormat="false" ht="14.25" hidden="false" customHeight="false" outlineLevel="0" collapsed="false">
      <c r="A293" s="7" t="n">
        <v>292</v>
      </c>
      <c r="B293" s="8" t="n">
        <v>1352</v>
      </c>
      <c r="C293" s="9" t="s">
        <v>296</v>
      </c>
      <c r="D293" s="10" t="s">
        <v>7</v>
      </c>
      <c r="E293" s="11" t="n">
        <v>0.024</v>
      </c>
      <c r="F293" s="14" t="n">
        <v>15</v>
      </c>
      <c r="G293" s="13" t="n">
        <f aca="false">E293*F293</f>
        <v>0.36</v>
      </c>
    </row>
    <row r="294" customFormat="false" ht="14.25" hidden="false" customHeight="false" outlineLevel="0" collapsed="false">
      <c r="A294" s="7" t="n">
        <v>293</v>
      </c>
      <c r="B294" s="8" t="n">
        <v>2048</v>
      </c>
      <c r="C294" s="9" t="s">
        <v>297</v>
      </c>
      <c r="D294" s="10" t="s">
        <v>7</v>
      </c>
      <c r="E294" s="11" t="n">
        <v>0.024</v>
      </c>
      <c r="F294" s="14" t="n">
        <v>51</v>
      </c>
      <c r="G294" s="13" t="n">
        <f aca="false">E294*F294</f>
        <v>1.224</v>
      </c>
    </row>
    <row r="295" customFormat="false" ht="23.85" hidden="false" customHeight="false" outlineLevel="0" collapsed="false">
      <c r="A295" s="7" t="n">
        <v>294</v>
      </c>
      <c r="B295" s="8" t="n">
        <v>1453</v>
      </c>
      <c r="C295" s="9" t="s">
        <v>298</v>
      </c>
      <c r="D295" s="10" t="s">
        <v>7</v>
      </c>
      <c r="E295" s="11" t="n">
        <v>0.084</v>
      </c>
      <c r="F295" s="12" t="n">
        <v>38</v>
      </c>
      <c r="G295" s="13" t="n">
        <f aca="false">E295*F295</f>
        <v>3.192</v>
      </c>
    </row>
    <row r="296" customFormat="false" ht="14.25" hidden="false" customHeight="false" outlineLevel="0" collapsed="false">
      <c r="A296" s="7" t="n">
        <v>295</v>
      </c>
      <c r="B296" s="8" t="n">
        <v>24346</v>
      </c>
      <c r="C296" s="9" t="s">
        <v>299</v>
      </c>
      <c r="D296" s="10" t="s">
        <v>7</v>
      </c>
      <c r="E296" s="11" t="n">
        <v>0.048</v>
      </c>
      <c r="F296" s="14" t="n">
        <v>111</v>
      </c>
      <c r="G296" s="13" t="n">
        <f aca="false">E296*F296</f>
        <v>5.328</v>
      </c>
    </row>
    <row r="297" customFormat="false" ht="23.85" hidden="false" customHeight="false" outlineLevel="0" collapsed="false">
      <c r="A297" s="7" t="n">
        <v>296</v>
      </c>
      <c r="B297" s="8" t="n">
        <v>31045</v>
      </c>
      <c r="C297" s="9" t="s">
        <v>300</v>
      </c>
      <c r="D297" s="10" t="s">
        <v>7</v>
      </c>
      <c r="E297" s="11" t="n">
        <v>12.24</v>
      </c>
      <c r="F297" s="12" t="n">
        <v>6</v>
      </c>
      <c r="G297" s="13" t="n">
        <f aca="false">E297*F297</f>
        <v>73.44</v>
      </c>
    </row>
    <row r="298" customFormat="false" ht="14.25" hidden="false" customHeight="false" outlineLevel="0" collapsed="false">
      <c r="A298" s="7" t="n">
        <v>297</v>
      </c>
      <c r="B298" s="8" t="n">
        <v>18996</v>
      </c>
      <c r="C298" s="9" t="s">
        <v>301</v>
      </c>
      <c r="D298" s="10" t="s">
        <v>7</v>
      </c>
      <c r="E298" s="11" t="n">
        <v>0.276</v>
      </c>
      <c r="F298" s="12" t="n">
        <v>6</v>
      </c>
      <c r="G298" s="13" t="n">
        <f aca="false">E298*F298</f>
        <v>1.656</v>
      </c>
    </row>
    <row r="299" customFormat="false" ht="23.85" hidden="false" customHeight="false" outlineLevel="0" collapsed="false">
      <c r="A299" s="7" t="n">
        <v>298</v>
      </c>
      <c r="B299" s="8" t="n">
        <v>19781</v>
      </c>
      <c r="C299" s="9" t="s">
        <v>302</v>
      </c>
      <c r="D299" s="10" t="s">
        <v>7</v>
      </c>
      <c r="E299" s="11" t="n">
        <v>0.012</v>
      </c>
      <c r="F299" s="12" t="n">
        <v>2</v>
      </c>
      <c r="G299" s="13" t="n">
        <f aca="false">E299*F299</f>
        <v>0.024</v>
      </c>
    </row>
    <row r="300" customFormat="false" ht="14.25" hidden="false" customHeight="false" outlineLevel="0" collapsed="false">
      <c r="A300" s="7" t="n">
        <v>299</v>
      </c>
      <c r="B300" s="8" t="n">
        <v>942</v>
      </c>
      <c r="C300" s="9" t="s">
        <v>303</v>
      </c>
      <c r="D300" s="10" t="s">
        <v>7</v>
      </c>
      <c r="E300" s="11" t="n">
        <v>0.012</v>
      </c>
      <c r="F300" s="12" t="n">
        <v>39</v>
      </c>
      <c r="G300" s="13" t="n">
        <f aca="false">E300*F300</f>
        <v>0.468</v>
      </c>
    </row>
    <row r="301" customFormat="false" ht="23.85" hidden="false" customHeight="false" outlineLevel="0" collapsed="false">
      <c r="A301" s="7" t="n">
        <v>300</v>
      </c>
      <c r="B301" s="8" t="n">
        <v>20264</v>
      </c>
      <c r="C301" s="9" t="s">
        <v>304</v>
      </c>
      <c r="D301" s="10" t="s">
        <v>7</v>
      </c>
      <c r="E301" s="11" t="n">
        <v>0.468</v>
      </c>
      <c r="F301" s="12" t="n">
        <v>4</v>
      </c>
      <c r="G301" s="13" t="n">
        <f aca="false">E301*F301</f>
        <v>1.872</v>
      </c>
    </row>
    <row r="302" customFormat="false" ht="14.25" hidden="false" customHeight="false" outlineLevel="0" collapsed="false">
      <c r="A302" s="7" t="n">
        <v>301</v>
      </c>
      <c r="B302" s="8" t="n">
        <v>22647</v>
      </c>
      <c r="C302" s="9" t="s">
        <v>305</v>
      </c>
      <c r="D302" s="10" t="s">
        <v>7</v>
      </c>
      <c r="E302" s="11" t="n">
        <v>0.0276</v>
      </c>
      <c r="F302" s="12" t="n">
        <v>12</v>
      </c>
      <c r="G302" s="13" t="n">
        <f aca="false">E302*F302</f>
        <v>0.3312</v>
      </c>
    </row>
    <row r="303" customFormat="false" ht="14.25" hidden="false" customHeight="false" outlineLevel="0" collapsed="false">
      <c r="A303" s="7" t="n">
        <v>302</v>
      </c>
      <c r="B303" s="8" t="n">
        <v>1678</v>
      </c>
      <c r="C303" s="9" t="s">
        <v>306</v>
      </c>
      <c r="D303" s="10" t="s">
        <v>7</v>
      </c>
      <c r="E303" s="11" t="n">
        <v>0.012</v>
      </c>
      <c r="F303" s="12" t="n">
        <v>1</v>
      </c>
      <c r="G303" s="13" t="n">
        <f aca="false">E303*F303</f>
        <v>0.012</v>
      </c>
    </row>
    <row r="304" customFormat="false" ht="14.25" hidden="false" customHeight="false" outlineLevel="0" collapsed="false">
      <c r="A304" s="7" t="n">
        <v>303</v>
      </c>
      <c r="B304" s="8" t="n">
        <v>18994</v>
      </c>
      <c r="C304" s="9" t="s">
        <v>307</v>
      </c>
      <c r="D304" s="10" t="s">
        <v>7</v>
      </c>
      <c r="E304" s="11" t="n">
        <v>0.012</v>
      </c>
      <c r="F304" s="12" t="n">
        <v>6</v>
      </c>
      <c r="G304" s="13" t="n">
        <f aca="false">E304*F304</f>
        <v>0.072</v>
      </c>
    </row>
    <row r="305" customFormat="false" ht="14.25" hidden="false" customHeight="false" outlineLevel="0" collapsed="false">
      <c r="A305" s="7" t="n">
        <v>304</v>
      </c>
      <c r="B305" s="8" t="n">
        <v>23954</v>
      </c>
      <c r="C305" s="9" t="s">
        <v>308</v>
      </c>
      <c r="D305" s="10" t="s">
        <v>7</v>
      </c>
      <c r="E305" s="11" t="n">
        <v>0.06</v>
      </c>
      <c r="F305" s="12" t="n">
        <v>7</v>
      </c>
      <c r="G305" s="13" t="n">
        <f aca="false">E305*F305</f>
        <v>0.42</v>
      </c>
    </row>
    <row r="306" customFormat="false" ht="14.25" hidden="false" customHeight="false" outlineLevel="0" collapsed="false">
      <c r="A306" s="7" t="n">
        <v>305</v>
      </c>
      <c r="B306" s="8" t="n">
        <v>939</v>
      </c>
      <c r="C306" s="9" t="s">
        <v>309</v>
      </c>
      <c r="D306" s="10" t="s">
        <v>7</v>
      </c>
      <c r="E306" s="11" t="n">
        <v>0.024</v>
      </c>
      <c r="F306" s="12" t="n">
        <v>1</v>
      </c>
      <c r="G306" s="13" t="n">
        <f aca="false">E306*F306</f>
        <v>0.024</v>
      </c>
    </row>
    <row r="307" customFormat="false" ht="14.25" hidden="false" customHeight="false" outlineLevel="0" collapsed="false">
      <c r="A307" s="7" t="n">
        <v>306</v>
      </c>
      <c r="B307" s="8" t="n">
        <v>936</v>
      </c>
      <c r="C307" s="9" t="s">
        <v>310</v>
      </c>
      <c r="D307" s="10" t="s">
        <v>7</v>
      </c>
      <c r="E307" s="11" t="n">
        <v>0.012</v>
      </c>
      <c r="F307" s="12" t="n">
        <v>1</v>
      </c>
      <c r="G307" s="13" t="n">
        <f aca="false">E307*F307</f>
        <v>0.012</v>
      </c>
    </row>
    <row r="308" customFormat="false" ht="14.25" hidden="false" customHeight="false" outlineLevel="0" collapsed="false">
      <c r="A308" s="7" t="n">
        <v>307</v>
      </c>
      <c r="B308" s="8" t="n">
        <v>2657</v>
      </c>
      <c r="C308" s="9" t="s">
        <v>311</v>
      </c>
      <c r="D308" s="10" t="s">
        <v>7</v>
      </c>
      <c r="E308" s="11" t="n">
        <v>0.012</v>
      </c>
      <c r="F308" s="12" t="n">
        <v>4</v>
      </c>
      <c r="G308" s="13" t="n">
        <f aca="false">E308*F308</f>
        <v>0.048</v>
      </c>
    </row>
    <row r="309" customFormat="false" ht="14.25" hidden="false" customHeight="false" outlineLevel="0" collapsed="false">
      <c r="A309" s="7" t="n">
        <v>308</v>
      </c>
      <c r="B309" s="8" t="n">
        <v>2716</v>
      </c>
      <c r="C309" s="9" t="s">
        <v>312</v>
      </c>
      <c r="D309" s="10" t="s">
        <v>7</v>
      </c>
      <c r="E309" s="11" t="n">
        <v>4.596</v>
      </c>
      <c r="F309" s="12" t="n">
        <v>3</v>
      </c>
      <c r="G309" s="13" t="n">
        <f aca="false">E309*F309</f>
        <v>13.788</v>
      </c>
    </row>
    <row r="310" customFormat="false" ht="14.25" hidden="false" customHeight="false" outlineLevel="0" collapsed="false">
      <c r="A310" s="7" t="n">
        <v>309</v>
      </c>
      <c r="B310" s="8" t="n">
        <v>1685</v>
      </c>
      <c r="C310" s="9" t="s">
        <v>313</v>
      </c>
      <c r="D310" s="10" t="s">
        <v>7</v>
      </c>
      <c r="E310" s="11" t="n">
        <v>0.024</v>
      </c>
      <c r="F310" s="12" t="n">
        <v>50</v>
      </c>
      <c r="G310" s="13" t="n">
        <f aca="false">E310*F310</f>
        <v>1.2</v>
      </c>
    </row>
    <row r="311" customFormat="false" ht="14.25" hidden="false" customHeight="false" outlineLevel="0" collapsed="false">
      <c r="A311" s="7" t="n">
        <v>310</v>
      </c>
      <c r="B311" s="8" t="n">
        <v>934</v>
      </c>
      <c r="C311" s="9" t="s">
        <v>314</v>
      </c>
      <c r="D311" s="10" t="s">
        <v>7</v>
      </c>
      <c r="E311" s="11" t="n">
        <v>0.012</v>
      </c>
      <c r="F311" s="12" t="n">
        <v>91</v>
      </c>
      <c r="G311" s="13" t="n">
        <f aca="false">E311*F311</f>
        <v>1.092</v>
      </c>
    </row>
    <row r="312" customFormat="false" ht="14.25" hidden="false" customHeight="false" outlineLevel="0" collapsed="false">
      <c r="A312" s="7" t="n">
        <v>311</v>
      </c>
      <c r="B312" s="8" t="n">
        <v>981</v>
      </c>
      <c r="C312" s="9" t="s">
        <v>315</v>
      </c>
      <c r="D312" s="10" t="s">
        <v>7</v>
      </c>
      <c r="E312" s="11" t="n">
        <v>0.72</v>
      </c>
      <c r="F312" s="12" t="n">
        <v>4</v>
      </c>
      <c r="G312" s="13" t="n">
        <f aca="false">E312*F312</f>
        <v>2.88</v>
      </c>
    </row>
    <row r="313" customFormat="false" ht="23.85" hidden="false" customHeight="false" outlineLevel="0" collapsed="false">
      <c r="A313" s="7" t="n">
        <v>312</v>
      </c>
      <c r="B313" s="8" t="n">
        <v>3024</v>
      </c>
      <c r="C313" s="9" t="s">
        <v>316</v>
      </c>
      <c r="D313" s="10" t="s">
        <v>7</v>
      </c>
      <c r="E313" s="11" t="n">
        <v>4.056</v>
      </c>
      <c r="F313" s="12" t="n">
        <v>4</v>
      </c>
      <c r="G313" s="13" t="n">
        <f aca="false">E313*F313</f>
        <v>16.224</v>
      </c>
    </row>
    <row r="314" customFormat="false" ht="14.25" hidden="false" customHeight="false" outlineLevel="0" collapsed="false">
      <c r="A314" s="7" t="n">
        <v>313</v>
      </c>
      <c r="B314" s="8" t="n">
        <v>31597</v>
      </c>
      <c r="C314" s="9" t="s">
        <v>317</v>
      </c>
      <c r="D314" s="10" t="s">
        <v>7</v>
      </c>
      <c r="E314" s="11" t="n">
        <v>0.168</v>
      </c>
      <c r="F314" s="12" t="n">
        <v>2</v>
      </c>
      <c r="G314" s="13" t="n">
        <f aca="false">E314*F314</f>
        <v>0.336</v>
      </c>
    </row>
    <row r="315" customFormat="false" ht="23.85" hidden="false" customHeight="false" outlineLevel="0" collapsed="false">
      <c r="A315" s="7" t="n">
        <v>314</v>
      </c>
      <c r="B315" s="8" t="n">
        <v>19727</v>
      </c>
      <c r="C315" s="9" t="s">
        <v>318</v>
      </c>
      <c r="D315" s="10" t="s">
        <v>7</v>
      </c>
      <c r="E315" s="11" t="n">
        <v>0.024</v>
      </c>
      <c r="F315" s="12" t="n">
        <v>1</v>
      </c>
      <c r="G315" s="13" t="n">
        <f aca="false">E315*F315</f>
        <v>0.024</v>
      </c>
    </row>
    <row r="316" customFormat="false" ht="23.85" hidden="false" customHeight="false" outlineLevel="0" collapsed="false">
      <c r="A316" s="7" t="n">
        <v>315</v>
      </c>
      <c r="B316" s="8" t="n">
        <v>931</v>
      </c>
      <c r="C316" s="9" t="s">
        <v>319</v>
      </c>
      <c r="D316" s="10" t="s">
        <v>7</v>
      </c>
      <c r="E316" s="11" t="n">
        <v>0.06</v>
      </c>
      <c r="F316" s="12" t="n">
        <v>2</v>
      </c>
      <c r="G316" s="13" t="n">
        <f aca="false">E316*F316</f>
        <v>0.12</v>
      </c>
    </row>
    <row r="317" customFormat="false" ht="14.25" hidden="false" customHeight="false" outlineLevel="0" collapsed="false">
      <c r="A317" s="7" t="n">
        <v>316</v>
      </c>
      <c r="B317" s="8" t="n">
        <v>929</v>
      </c>
      <c r="C317" s="9" t="s">
        <v>320</v>
      </c>
      <c r="D317" s="10" t="s">
        <v>7</v>
      </c>
      <c r="E317" s="11" t="n">
        <v>0.024</v>
      </c>
      <c r="F317" s="12" t="n">
        <v>34</v>
      </c>
      <c r="G317" s="13" t="n">
        <f aca="false">E317*F317</f>
        <v>0.816</v>
      </c>
    </row>
    <row r="318" customFormat="false" ht="14.25" hidden="false" customHeight="false" outlineLevel="0" collapsed="false">
      <c r="A318" s="7" t="n">
        <v>317</v>
      </c>
      <c r="B318" s="8" t="n">
        <v>928</v>
      </c>
      <c r="C318" s="9" t="s">
        <v>321</v>
      </c>
      <c r="D318" s="10" t="s">
        <v>7</v>
      </c>
      <c r="E318" s="11" t="n">
        <v>0.00456</v>
      </c>
      <c r="F318" s="12" t="n">
        <v>28</v>
      </c>
      <c r="G318" s="13" t="n">
        <f aca="false">E318*F318</f>
        <v>0.12768</v>
      </c>
    </row>
    <row r="319" customFormat="false" ht="14.25" hidden="false" customHeight="false" outlineLevel="0" collapsed="false">
      <c r="A319" s="7" t="n">
        <v>318</v>
      </c>
      <c r="B319" s="8" t="n">
        <v>1354</v>
      </c>
      <c r="C319" s="9" t="s">
        <v>322</v>
      </c>
      <c r="D319" s="10" t="s">
        <v>7</v>
      </c>
      <c r="E319" s="11" t="n">
        <v>0.012</v>
      </c>
      <c r="F319" s="12" t="n">
        <v>11</v>
      </c>
      <c r="G319" s="13" t="n">
        <f aca="false">E319*F319</f>
        <v>0.132</v>
      </c>
    </row>
    <row r="320" customFormat="false" ht="14.25" hidden="false" customHeight="false" outlineLevel="0" collapsed="false">
      <c r="A320" s="7" t="n">
        <v>319</v>
      </c>
      <c r="B320" s="8" t="n">
        <v>980</v>
      </c>
      <c r="C320" s="9" t="s">
        <v>323</v>
      </c>
      <c r="D320" s="10" t="s">
        <v>7</v>
      </c>
      <c r="E320" s="11" t="n">
        <v>0.012</v>
      </c>
      <c r="F320" s="12" t="n">
        <v>36</v>
      </c>
      <c r="G320" s="13" t="n">
        <f aca="false">E320*F320</f>
        <v>0.432</v>
      </c>
    </row>
    <row r="321" customFormat="false" ht="14.25" hidden="false" customHeight="false" outlineLevel="0" collapsed="false">
      <c r="A321" s="7" t="n">
        <v>320</v>
      </c>
      <c r="B321" s="8" t="n">
        <v>22296</v>
      </c>
      <c r="C321" s="9" t="s">
        <v>324</v>
      </c>
      <c r="D321" s="10" t="s">
        <v>7</v>
      </c>
      <c r="E321" s="11" t="n">
        <v>1.32</v>
      </c>
      <c r="F321" s="12" t="n">
        <v>18</v>
      </c>
      <c r="G321" s="13" t="n">
        <f aca="false">E321*F321</f>
        <v>23.76</v>
      </c>
    </row>
    <row r="322" customFormat="false" ht="14.25" hidden="false" customHeight="false" outlineLevel="0" collapsed="false">
      <c r="A322" s="7" t="n">
        <v>321</v>
      </c>
      <c r="B322" s="8" t="n">
        <v>926</v>
      </c>
      <c r="C322" s="9" t="s">
        <v>325</v>
      </c>
      <c r="D322" s="10" t="s">
        <v>7</v>
      </c>
      <c r="E322" s="11" t="n">
        <v>0.012</v>
      </c>
      <c r="F322" s="12" t="n">
        <v>5</v>
      </c>
      <c r="G322" s="13" t="n">
        <f aca="false">E322*F322</f>
        <v>0.06</v>
      </c>
    </row>
    <row r="323" customFormat="false" ht="14.25" hidden="false" customHeight="false" outlineLevel="0" collapsed="false">
      <c r="A323" s="7" t="n">
        <v>322</v>
      </c>
      <c r="B323" s="8" t="n">
        <v>19878</v>
      </c>
      <c r="C323" s="9" t="s">
        <v>326</v>
      </c>
      <c r="D323" s="10" t="s">
        <v>7</v>
      </c>
      <c r="E323" s="11" t="n">
        <v>0.048</v>
      </c>
      <c r="F323" s="12" t="n">
        <v>34</v>
      </c>
      <c r="G323" s="13" t="n">
        <f aca="false">E323*F323</f>
        <v>1.632</v>
      </c>
    </row>
    <row r="324" customFormat="false" ht="14.25" hidden="false" customHeight="false" outlineLevel="0" collapsed="false">
      <c r="A324" s="7" t="n">
        <v>323</v>
      </c>
      <c r="B324" s="8" t="n">
        <v>18993</v>
      </c>
      <c r="C324" s="9" t="s">
        <v>327</v>
      </c>
      <c r="D324" s="10" t="s">
        <v>7</v>
      </c>
      <c r="E324" s="11" t="n">
        <v>0.204</v>
      </c>
      <c r="F324" s="12" t="n">
        <v>8</v>
      </c>
      <c r="G324" s="13" t="n">
        <f aca="false">E324*F324</f>
        <v>1.632</v>
      </c>
    </row>
    <row r="325" customFormat="false" ht="14.25" hidden="false" customHeight="false" outlineLevel="0" collapsed="false">
      <c r="A325" s="7" t="n">
        <v>324</v>
      </c>
      <c r="B325" s="8" t="n">
        <v>1675</v>
      </c>
      <c r="C325" s="9" t="s">
        <v>328</v>
      </c>
      <c r="D325" s="10" t="s">
        <v>7</v>
      </c>
      <c r="E325" s="11" t="n">
        <v>0.024</v>
      </c>
      <c r="F325" s="12" t="n">
        <v>50</v>
      </c>
      <c r="G325" s="13" t="n">
        <f aca="false">E325*F325</f>
        <v>1.2</v>
      </c>
    </row>
    <row r="326" customFormat="false" ht="23.85" hidden="false" customHeight="false" outlineLevel="0" collapsed="false">
      <c r="A326" s="7" t="n">
        <v>325</v>
      </c>
      <c r="B326" s="8" t="n">
        <v>1751</v>
      </c>
      <c r="C326" s="9" t="s">
        <v>329</v>
      </c>
      <c r="D326" s="10" t="s">
        <v>7</v>
      </c>
      <c r="E326" s="11" t="n">
        <v>5.316</v>
      </c>
      <c r="F326" s="12" t="n">
        <v>30</v>
      </c>
      <c r="G326" s="13" t="n">
        <f aca="false">E326*F326</f>
        <v>159.48</v>
      </c>
    </row>
    <row r="327" customFormat="false" ht="23.85" hidden="false" customHeight="false" outlineLevel="0" collapsed="false">
      <c r="A327" s="7" t="n">
        <v>326</v>
      </c>
      <c r="B327" s="8" t="n">
        <v>1684</v>
      </c>
      <c r="C327" s="9" t="s">
        <v>330</v>
      </c>
      <c r="D327" s="10" t="s">
        <v>7</v>
      </c>
      <c r="E327" s="11" t="n">
        <v>0.012</v>
      </c>
      <c r="F327" s="12" t="n">
        <v>50</v>
      </c>
      <c r="G327" s="13" t="n">
        <f aca="false">E327*F327</f>
        <v>0.6</v>
      </c>
    </row>
    <row r="328" customFormat="false" ht="14.25" hidden="false" customHeight="false" outlineLevel="0" collapsed="false">
      <c r="A328" s="7" t="n">
        <v>327</v>
      </c>
      <c r="B328" s="8" t="n">
        <v>19729</v>
      </c>
      <c r="C328" s="9" t="s">
        <v>331</v>
      </c>
      <c r="D328" s="10" t="s">
        <v>7</v>
      </c>
      <c r="E328" s="11" t="n">
        <v>0.288</v>
      </c>
      <c r="F328" s="14" t="n">
        <v>50</v>
      </c>
      <c r="G328" s="13" t="n">
        <f aca="false">E328*F328</f>
        <v>14.4</v>
      </c>
    </row>
    <row r="329" customFormat="false" ht="14.25" hidden="false" customHeight="false" outlineLevel="0" collapsed="false">
      <c r="A329" s="7" t="n">
        <v>328</v>
      </c>
      <c r="B329" s="8" t="n">
        <v>22489</v>
      </c>
      <c r="C329" s="9" t="s">
        <v>332</v>
      </c>
      <c r="D329" s="10" t="s">
        <v>7</v>
      </c>
      <c r="E329" s="11" t="n">
        <v>0.156</v>
      </c>
      <c r="F329" s="12" t="n">
        <v>1</v>
      </c>
      <c r="G329" s="13" t="n">
        <f aca="false">E329*F329</f>
        <v>0.156</v>
      </c>
    </row>
    <row r="330" customFormat="false" ht="14.25" hidden="false" customHeight="false" outlineLevel="0" collapsed="false">
      <c r="A330" s="7" t="n">
        <v>329</v>
      </c>
      <c r="B330" s="8" t="n">
        <v>1666</v>
      </c>
      <c r="C330" s="9" t="s">
        <v>333</v>
      </c>
      <c r="D330" s="10" t="s">
        <v>7</v>
      </c>
      <c r="E330" s="11" t="n">
        <v>0.204</v>
      </c>
      <c r="F330" s="12" t="n">
        <v>8</v>
      </c>
      <c r="G330" s="13" t="n">
        <f aca="false">E330*F330</f>
        <v>1.632</v>
      </c>
    </row>
    <row r="331" customFormat="false" ht="23.85" hidden="false" customHeight="false" outlineLevel="0" collapsed="false">
      <c r="A331" s="7" t="n">
        <v>330</v>
      </c>
      <c r="B331" s="8" t="n">
        <v>1745</v>
      </c>
      <c r="C331" s="9" t="s">
        <v>334</v>
      </c>
      <c r="D331" s="10" t="s">
        <v>7</v>
      </c>
      <c r="E331" s="11" t="n">
        <v>2.928</v>
      </c>
      <c r="F331" s="12" t="n">
        <v>3</v>
      </c>
      <c r="G331" s="13" t="n">
        <f aca="false">E331*F331</f>
        <v>8.784</v>
      </c>
    </row>
    <row r="332" customFormat="false" ht="14.25" hidden="false" customHeight="false" outlineLevel="0" collapsed="false">
      <c r="A332" s="7" t="n">
        <v>331</v>
      </c>
      <c r="B332" s="8" t="n">
        <v>1667</v>
      </c>
      <c r="C332" s="9" t="s">
        <v>335</v>
      </c>
      <c r="D332" s="10" t="s">
        <v>7</v>
      </c>
      <c r="E332" s="11" t="n">
        <v>0.012</v>
      </c>
      <c r="F332" s="12" t="n">
        <v>1</v>
      </c>
      <c r="G332" s="13" t="n">
        <f aca="false">E332*F332</f>
        <v>0.012</v>
      </c>
    </row>
    <row r="333" customFormat="false" ht="14.25" hidden="false" customHeight="false" outlineLevel="0" collapsed="false">
      <c r="A333" s="7" t="n">
        <v>332</v>
      </c>
      <c r="B333" s="8" t="n">
        <v>23718</v>
      </c>
      <c r="C333" s="9" t="s">
        <v>336</v>
      </c>
      <c r="D333" s="10" t="s">
        <v>7</v>
      </c>
      <c r="E333" s="11" t="n">
        <v>0.516</v>
      </c>
      <c r="F333" s="12" t="n">
        <v>11</v>
      </c>
      <c r="G333" s="13" t="n">
        <f aca="false">E333*F333</f>
        <v>5.676</v>
      </c>
    </row>
    <row r="334" customFormat="false" ht="23.85" hidden="false" customHeight="false" outlineLevel="0" collapsed="false">
      <c r="A334" s="7" t="n">
        <v>333</v>
      </c>
      <c r="B334" s="8" t="n">
        <v>26176</v>
      </c>
      <c r="C334" s="9" t="s">
        <v>337</v>
      </c>
      <c r="D334" s="10" t="s">
        <v>7</v>
      </c>
      <c r="E334" s="11" t="n">
        <v>0.036</v>
      </c>
      <c r="F334" s="12" t="n">
        <v>6</v>
      </c>
      <c r="G334" s="13" t="n">
        <f aca="false">E334*F334</f>
        <v>0.216</v>
      </c>
    </row>
    <row r="335" customFormat="false" ht="14.25" hidden="false" customHeight="false" outlineLevel="0" collapsed="false">
      <c r="A335" s="7" t="n">
        <v>334</v>
      </c>
      <c r="B335" s="8" t="n">
        <v>916</v>
      </c>
      <c r="C335" s="9" t="s">
        <v>338</v>
      </c>
      <c r="D335" s="10" t="s">
        <v>7</v>
      </c>
      <c r="E335" s="11" t="n">
        <v>0.528</v>
      </c>
      <c r="F335" s="14" t="n">
        <v>31</v>
      </c>
      <c r="G335" s="13" t="n">
        <f aca="false">E335*F335</f>
        <v>16.368</v>
      </c>
    </row>
    <row r="336" customFormat="false" ht="14.25" hidden="false" customHeight="false" outlineLevel="0" collapsed="false">
      <c r="A336" s="7" t="n">
        <v>335</v>
      </c>
      <c r="B336" s="8" t="n">
        <v>18991</v>
      </c>
      <c r="C336" s="9" t="s">
        <v>339</v>
      </c>
      <c r="D336" s="10" t="s">
        <v>7</v>
      </c>
      <c r="E336" s="11" t="n">
        <v>0.108</v>
      </c>
      <c r="F336" s="12" t="n">
        <v>34</v>
      </c>
      <c r="G336" s="13" t="n">
        <f aca="false">E336*F336</f>
        <v>3.672</v>
      </c>
    </row>
    <row r="337" customFormat="false" ht="23.85" hidden="false" customHeight="false" outlineLevel="0" collapsed="false">
      <c r="A337" s="7" t="n">
        <v>336</v>
      </c>
      <c r="B337" s="8" t="n">
        <v>19967</v>
      </c>
      <c r="C337" s="9" t="s">
        <v>340</v>
      </c>
      <c r="D337" s="10" t="s">
        <v>7</v>
      </c>
      <c r="E337" s="11" t="n">
        <v>4.2</v>
      </c>
      <c r="F337" s="14" t="n">
        <v>2</v>
      </c>
      <c r="G337" s="13" t="n">
        <f aca="false">E337*F337</f>
        <v>8.4</v>
      </c>
    </row>
    <row r="338" customFormat="false" ht="14.25" hidden="false" customHeight="false" outlineLevel="0" collapsed="false">
      <c r="A338" s="7" t="n">
        <v>337</v>
      </c>
      <c r="B338" s="8" t="n">
        <v>22492</v>
      </c>
      <c r="C338" s="9" t="s">
        <v>341</v>
      </c>
      <c r="D338" s="10" t="s">
        <v>7</v>
      </c>
      <c r="E338" s="11" t="n">
        <v>1.368</v>
      </c>
      <c r="F338" s="12" t="n">
        <v>300</v>
      </c>
      <c r="G338" s="13" t="n">
        <f aca="false">E338*F338</f>
        <v>410.4</v>
      </c>
    </row>
    <row r="339" customFormat="false" ht="14.25" hidden="false" customHeight="false" outlineLevel="0" collapsed="false">
      <c r="A339" s="7" t="n">
        <v>338</v>
      </c>
      <c r="B339" s="8" t="n">
        <v>24887</v>
      </c>
      <c r="C339" s="9" t="s">
        <v>342</v>
      </c>
      <c r="D339" s="10" t="s">
        <v>7</v>
      </c>
      <c r="E339" s="11" t="n">
        <v>0.04176</v>
      </c>
      <c r="F339" s="12" t="n">
        <v>6</v>
      </c>
      <c r="G339" s="13" t="n">
        <f aca="false">E339*F339</f>
        <v>0.25056</v>
      </c>
    </row>
    <row r="340" customFormat="false" ht="14.25" hidden="false" customHeight="false" outlineLevel="0" collapsed="false">
      <c r="A340" s="7" t="n">
        <v>339</v>
      </c>
      <c r="B340" s="8" t="n">
        <v>25268</v>
      </c>
      <c r="C340" s="9" t="s">
        <v>343</v>
      </c>
      <c r="D340" s="10" t="s">
        <v>7</v>
      </c>
      <c r="E340" s="11" t="n">
        <v>0.4224</v>
      </c>
      <c r="F340" s="14" t="n">
        <v>44</v>
      </c>
      <c r="G340" s="13" t="n">
        <f aca="false">E340*F340</f>
        <v>18.5856</v>
      </c>
    </row>
    <row r="341" customFormat="false" ht="23.85" hidden="false" customHeight="false" outlineLevel="0" collapsed="false">
      <c r="A341" s="7" t="n">
        <v>340</v>
      </c>
      <c r="B341" s="8" t="n">
        <v>978</v>
      </c>
      <c r="C341" s="9" t="s">
        <v>344</v>
      </c>
      <c r="D341" s="10" t="s">
        <v>7</v>
      </c>
      <c r="E341" s="11" t="n">
        <v>0.024</v>
      </c>
      <c r="F341" s="12" t="n">
        <v>32</v>
      </c>
      <c r="G341" s="13" t="n">
        <f aca="false">E341*F341</f>
        <v>0.768</v>
      </c>
    </row>
    <row r="342" customFormat="false" ht="14.25" hidden="false" customHeight="false" outlineLevel="0" collapsed="false">
      <c r="A342" s="7" t="n">
        <v>341</v>
      </c>
      <c r="B342" s="8" t="n">
        <v>19616</v>
      </c>
      <c r="C342" s="9" t="s">
        <v>345</v>
      </c>
      <c r="D342" s="10" t="s">
        <v>7</v>
      </c>
      <c r="E342" s="11" t="n">
        <v>0.336</v>
      </c>
      <c r="F342" s="12" t="n">
        <v>15</v>
      </c>
      <c r="G342" s="13" t="n">
        <f aca="false">E342*F342</f>
        <v>5.04</v>
      </c>
    </row>
    <row r="343" customFormat="false" ht="23.85" hidden="false" customHeight="false" outlineLevel="0" collapsed="false">
      <c r="A343" s="7" t="n">
        <v>342</v>
      </c>
      <c r="B343" s="8" t="n">
        <v>1743</v>
      </c>
      <c r="C343" s="9" t="s">
        <v>346</v>
      </c>
      <c r="D343" s="10" t="s">
        <v>7</v>
      </c>
      <c r="E343" s="11" t="n">
        <v>2.784</v>
      </c>
      <c r="F343" s="12" t="n">
        <v>2</v>
      </c>
      <c r="G343" s="13" t="n">
        <f aca="false">E343*F343</f>
        <v>5.568</v>
      </c>
    </row>
    <row r="344" customFormat="false" ht="23.85" hidden="false" customHeight="false" outlineLevel="0" collapsed="false">
      <c r="A344" s="7" t="n">
        <v>343</v>
      </c>
      <c r="B344" s="8" t="n">
        <v>1748</v>
      </c>
      <c r="C344" s="9" t="s">
        <v>347</v>
      </c>
      <c r="D344" s="10" t="s">
        <v>7</v>
      </c>
      <c r="E344" s="11" t="n">
        <v>3.672</v>
      </c>
      <c r="F344" s="12" t="n">
        <v>60</v>
      </c>
      <c r="G344" s="13" t="n">
        <f aca="false">E344*F344</f>
        <v>220.32</v>
      </c>
    </row>
    <row r="345" customFormat="false" ht="23.85" hidden="false" customHeight="false" outlineLevel="0" collapsed="false">
      <c r="A345" s="7" t="n">
        <v>344</v>
      </c>
      <c r="B345" s="8" t="n">
        <v>19965</v>
      </c>
      <c r="C345" s="9" t="s">
        <v>348</v>
      </c>
      <c r="D345" s="10" t="s">
        <v>7</v>
      </c>
      <c r="E345" s="11" t="n">
        <v>3.756</v>
      </c>
      <c r="F345" s="12" t="n">
        <v>1</v>
      </c>
      <c r="G345" s="13" t="n">
        <f aca="false">E345*F345</f>
        <v>3.756</v>
      </c>
    </row>
    <row r="346" customFormat="false" ht="30" hidden="false" customHeight="true" outlineLevel="0" collapsed="false">
      <c r="A346" s="7" t="n">
        <v>345</v>
      </c>
      <c r="B346" s="8" t="n">
        <v>1663</v>
      </c>
      <c r="C346" s="9" t="s">
        <v>349</v>
      </c>
      <c r="D346" s="10" t="s">
        <v>7</v>
      </c>
      <c r="E346" s="11" t="n">
        <v>0.012</v>
      </c>
      <c r="F346" s="12" t="n">
        <v>100</v>
      </c>
      <c r="G346" s="13" t="n">
        <f aca="false">E346*F346</f>
        <v>1.2</v>
      </c>
    </row>
    <row r="347" customFormat="false" ht="23.85" hidden="false" customHeight="false" outlineLevel="0" collapsed="false">
      <c r="A347" s="7" t="n">
        <v>346</v>
      </c>
      <c r="B347" s="8" t="n">
        <v>26117</v>
      </c>
      <c r="C347" s="9" t="s">
        <v>350</v>
      </c>
      <c r="D347" s="10" t="s">
        <v>7</v>
      </c>
      <c r="E347" s="11" t="n">
        <v>0.72</v>
      </c>
      <c r="F347" s="14" t="n">
        <v>20</v>
      </c>
      <c r="G347" s="13" t="n">
        <f aca="false">E347*F347</f>
        <v>14.4</v>
      </c>
    </row>
    <row r="348" customFormat="false" ht="23.85" hidden="false" customHeight="false" outlineLevel="0" collapsed="false">
      <c r="A348" s="7" t="n">
        <v>347</v>
      </c>
      <c r="B348" s="8" t="n">
        <v>24025</v>
      </c>
      <c r="C348" s="9" t="s">
        <v>351</v>
      </c>
      <c r="D348" s="10" t="s">
        <v>7</v>
      </c>
      <c r="E348" s="11" t="n">
        <v>6.6</v>
      </c>
      <c r="F348" s="12" t="n">
        <v>10</v>
      </c>
      <c r="G348" s="13" t="n">
        <f aca="false">E348*F348</f>
        <v>66</v>
      </c>
    </row>
    <row r="349" customFormat="false" ht="23.85" hidden="false" customHeight="false" outlineLevel="0" collapsed="false">
      <c r="A349" s="7" t="n">
        <v>348</v>
      </c>
      <c r="B349" s="8" t="n">
        <v>19127</v>
      </c>
      <c r="C349" s="9" t="s">
        <v>352</v>
      </c>
      <c r="D349" s="10" t="s">
        <v>7</v>
      </c>
      <c r="E349" s="11" t="n">
        <v>3.648</v>
      </c>
      <c r="F349" s="12" t="n">
        <v>6</v>
      </c>
      <c r="G349" s="13" t="n">
        <f aca="false">E349*F349</f>
        <v>21.888</v>
      </c>
    </row>
    <row r="350" customFormat="false" ht="23.85" hidden="false" customHeight="false" outlineLevel="0" collapsed="false">
      <c r="A350" s="7" t="n">
        <v>349</v>
      </c>
      <c r="B350" s="8" t="n">
        <v>542</v>
      </c>
      <c r="C350" s="9" t="s">
        <v>353</v>
      </c>
      <c r="D350" s="10" t="s">
        <v>7</v>
      </c>
      <c r="E350" s="11" t="n">
        <v>0.12</v>
      </c>
      <c r="F350" s="12" t="n">
        <v>1</v>
      </c>
      <c r="G350" s="13" t="n">
        <f aca="false">E350*F350</f>
        <v>0.12</v>
      </c>
    </row>
    <row r="351" customFormat="false" ht="23.85" hidden="false" customHeight="false" outlineLevel="0" collapsed="false">
      <c r="A351" s="7" t="n">
        <v>350</v>
      </c>
      <c r="B351" s="8" t="n">
        <v>24386</v>
      </c>
      <c r="C351" s="9" t="s">
        <v>354</v>
      </c>
      <c r="D351" s="10" t="s">
        <v>7</v>
      </c>
      <c r="E351" s="11" t="n">
        <v>0.636</v>
      </c>
      <c r="F351" s="12" t="n">
        <v>1</v>
      </c>
      <c r="G351" s="13" t="n">
        <f aca="false">E351*F351</f>
        <v>0.636</v>
      </c>
    </row>
    <row r="352" customFormat="false" ht="23.85" hidden="false" customHeight="false" outlineLevel="0" collapsed="false">
      <c r="A352" s="7" t="n">
        <v>351</v>
      </c>
      <c r="B352" s="8" t="n">
        <v>892</v>
      </c>
      <c r="C352" s="9" t="s">
        <v>355</v>
      </c>
      <c r="D352" s="10" t="s">
        <v>7</v>
      </c>
      <c r="E352" s="11" t="n">
        <v>0.012</v>
      </c>
      <c r="F352" s="12" t="n">
        <v>2</v>
      </c>
      <c r="G352" s="13" t="n">
        <f aca="false">E352*F352</f>
        <v>0.024</v>
      </c>
    </row>
    <row r="353" customFormat="false" ht="23.85" hidden="false" customHeight="false" outlineLevel="0" collapsed="false">
      <c r="A353" s="7" t="n">
        <v>352</v>
      </c>
      <c r="B353" s="8" t="n">
        <v>891</v>
      </c>
      <c r="C353" s="9" t="s">
        <v>356</v>
      </c>
      <c r="D353" s="10" t="s">
        <v>7</v>
      </c>
      <c r="E353" s="11" t="n">
        <v>0.036</v>
      </c>
      <c r="F353" s="12" t="n">
        <v>5</v>
      </c>
      <c r="G353" s="13" t="n">
        <f aca="false">E353*F353</f>
        <v>0.18</v>
      </c>
    </row>
    <row r="354" customFormat="false" ht="23.85" hidden="false" customHeight="false" outlineLevel="0" collapsed="false">
      <c r="A354" s="7" t="n">
        <v>353</v>
      </c>
      <c r="B354" s="8" t="n">
        <v>885</v>
      </c>
      <c r="C354" s="9" t="s">
        <v>357</v>
      </c>
      <c r="D354" s="10" t="s">
        <v>7</v>
      </c>
      <c r="E354" s="11" t="n">
        <v>0.048</v>
      </c>
      <c r="F354" s="12" t="n">
        <v>2</v>
      </c>
      <c r="G354" s="13" t="n">
        <f aca="false">E354*F354</f>
        <v>0.096</v>
      </c>
    </row>
    <row r="355" customFormat="false" ht="23.85" hidden="false" customHeight="false" outlineLevel="0" collapsed="false">
      <c r="A355" s="7" t="n">
        <v>354</v>
      </c>
      <c r="B355" s="8" t="n">
        <v>884</v>
      </c>
      <c r="C355" s="9" t="s">
        <v>358</v>
      </c>
      <c r="D355" s="10" t="s">
        <v>7</v>
      </c>
      <c r="E355" s="11" t="n">
        <v>0.012</v>
      </c>
      <c r="F355" s="12" t="n">
        <v>1</v>
      </c>
      <c r="G355" s="13" t="n">
        <f aca="false">E355*F355</f>
        <v>0.012</v>
      </c>
    </row>
    <row r="356" customFormat="false" ht="23.85" hidden="false" customHeight="false" outlineLevel="0" collapsed="false">
      <c r="A356" s="7" t="n">
        <v>355</v>
      </c>
      <c r="B356" s="8" t="n">
        <v>23094</v>
      </c>
      <c r="C356" s="9" t="s">
        <v>359</v>
      </c>
      <c r="D356" s="10" t="s">
        <v>7</v>
      </c>
      <c r="E356" s="11" t="n">
        <v>0.204</v>
      </c>
      <c r="F356" s="12" t="n">
        <v>5</v>
      </c>
      <c r="G356" s="13" t="n">
        <f aca="false">E356*F356</f>
        <v>1.02</v>
      </c>
    </row>
    <row r="357" customFormat="false" ht="23.85" hidden="false" customHeight="false" outlineLevel="0" collapsed="false">
      <c r="A357" s="7" t="n">
        <v>356</v>
      </c>
      <c r="B357" s="8" t="n">
        <v>23096</v>
      </c>
      <c r="C357" s="9" t="s">
        <v>360</v>
      </c>
      <c r="D357" s="10" t="s">
        <v>7</v>
      </c>
      <c r="E357" s="11" t="n">
        <v>0.312</v>
      </c>
      <c r="F357" s="12" t="n">
        <v>10</v>
      </c>
      <c r="G357" s="13" t="n">
        <f aca="false">E357*F357</f>
        <v>3.12</v>
      </c>
    </row>
    <row r="358" customFormat="false" ht="23.85" hidden="false" customHeight="false" outlineLevel="0" collapsed="false">
      <c r="A358" s="7" t="n">
        <v>357</v>
      </c>
      <c r="B358" s="8" t="n">
        <v>882</v>
      </c>
      <c r="C358" s="9" t="s">
        <v>361</v>
      </c>
      <c r="D358" s="10" t="s">
        <v>7</v>
      </c>
      <c r="E358" s="11" t="n">
        <v>0.06</v>
      </c>
      <c r="F358" s="12" t="n">
        <v>23</v>
      </c>
      <c r="G358" s="13" t="n">
        <f aca="false">E358*F358</f>
        <v>1.38</v>
      </c>
    </row>
    <row r="359" customFormat="false" ht="23.85" hidden="false" customHeight="false" outlineLevel="0" collapsed="false">
      <c r="A359" s="7" t="n">
        <v>358</v>
      </c>
      <c r="B359" s="8" t="n">
        <v>2034</v>
      </c>
      <c r="C359" s="9" t="s">
        <v>362</v>
      </c>
      <c r="D359" s="10" t="s">
        <v>7</v>
      </c>
      <c r="E359" s="11" t="n">
        <v>0.072</v>
      </c>
      <c r="F359" s="12" t="n">
        <v>24</v>
      </c>
      <c r="G359" s="13" t="n">
        <f aca="false">E359*F359</f>
        <v>1.728</v>
      </c>
    </row>
    <row r="360" customFormat="false" ht="23.85" hidden="false" customHeight="false" outlineLevel="0" collapsed="false">
      <c r="A360" s="7" t="n">
        <v>359</v>
      </c>
      <c r="B360" s="8" t="n">
        <v>22059</v>
      </c>
      <c r="C360" s="9" t="s">
        <v>363</v>
      </c>
      <c r="D360" s="10" t="s">
        <v>7</v>
      </c>
      <c r="E360" s="11" t="n">
        <v>0.24</v>
      </c>
      <c r="F360" s="12" t="n">
        <v>9</v>
      </c>
      <c r="G360" s="13" t="n">
        <f aca="false">E360*F360</f>
        <v>2.16</v>
      </c>
    </row>
    <row r="361" customFormat="false" ht="23.85" hidden="false" customHeight="false" outlineLevel="0" collapsed="false">
      <c r="A361" s="7" t="n">
        <v>360</v>
      </c>
      <c r="B361" s="8" t="n">
        <v>20267</v>
      </c>
      <c r="C361" s="9" t="s">
        <v>364</v>
      </c>
      <c r="D361" s="10" t="s">
        <v>7</v>
      </c>
      <c r="E361" s="11" t="n">
        <v>0.01332</v>
      </c>
      <c r="F361" s="12" t="n">
        <v>4</v>
      </c>
      <c r="G361" s="13" t="n">
        <f aca="false">E361*F361</f>
        <v>0.05328</v>
      </c>
    </row>
    <row r="362" customFormat="false" ht="23.85" hidden="false" customHeight="false" outlineLevel="0" collapsed="false">
      <c r="A362" s="7" t="n">
        <v>361</v>
      </c>
      <c r="B362" s="8" t="n">
        <v>3053</v>
      </c>
      <c r="C362" s="9" t="s">
        <v>365</v>
      </c>
      <c r="D362" s="10" t="s">
        <v>7</v>
      </c>
      <c r="E362" s="11" t="n">
        <v>0.528</v>
      </c>
      <c r="F362" s="14" t="n">
        <v>17</v>
      </c>
      <c r="G362" s="13" t="n">
        <f aca="false">E362*F362</f>
        <v>8.976</v>
      </c>
    </row>
    <row r="363" customFormat="false" ht="23.85" hidden="false" customHeight="false" outlineLevel="0" collapsed="false">
      <c r="A363" s="7" t="n">
        <v>362</v>
      </c>
      <c r="B363" s="8" t="n">
        <v>19641</v>
      </c>
      <c r="C363" s="9" t="s">
        <v>366</v>
      </c>
      <c r="D363" s="10" t="s">
        <v>7</v>
      </c>
      <c r="E363" s="11" t="n">
        <v>0.66</v>
      </c>
      <c r="F363" s="14" t="n">
        <v>181</v>
      </c>
      <c r="G363" s="13" t="n">
        <f aca="false">E363*F363</f>
        <v>119.46</v>
      </c>
    </row>
    <row r="364" customFormat="false" ht="23.85" hidden="false" customHeight="false" outlineLevel="0" collapsed="false">
      <c r="A364" s="7" t="n">
        <v>363</v>
      </c>
      <c r="B364" s="8" t="n">
        <v>19640</v>
      </c>
      <c r="C364" s="9" t="s">
        <v>367</v>
      </c>
      <c r="D364" s="10" t="s">
        <v>7</v>
      </c>
      <c r="E364" s="11" t="n">
        <v>1.044</v>
      </c>
      <c r="F364" s="12" t="n">
        <v>1</v>
      </c>
      <c r="G364" s="13" t="n">
        <f aca="false">E364*F364</f>
        <v>1.044</v>
      </c>
    </row>
    <row r="365" customFormat="false" ht="23.85" hidden="false" customHeight="false" outlineLevel="0" collapsed="false">
      <c r="A365" s="7" t="n">
        <v>364</v>
      </c>
      <c r="B365" s="8" t="n">
        <v>2991</v>
      </c>
      <c r="C365" s="9" t="s">
        <v>368</v>
      </c>
      <c r="D365" s="10" t="s">
        <v>7</v>
      </c>
      <c r="E365" s="11" t="n">
        <v>0.252</v>
      </c>
      <c r="F365" s="14" t="n">
        <v>36</v>
      </c>
      <c r="G365" s="13" t="n">
        <f aca="false">E365*F365</f>
        <v>9.072</v>
      </c>
    </row>
    <row r="366" customFormat="false" ht="23.85" hidden="false" customHeight="false" outlineLevel="0" collapsed="false">
      <c r="A366" s="7" t="n">
        <v>365</v>
      </c>
      <c r="B366" s="8" t="n">
        <v>19371</v>
      </c>
      <c r="C366" s="9" t="s">
        <v>369</v>
      </c>
      <c r="D366" s="10" t="s">
        <v>7</v>
      </c>
      <c r="E366" s="11" t="n">
        <v>0.168</v>
      </c>
      <c r="F366" s="14" t="n">
        <v>4</v>
      </c>
      <c r="G366" s="13" t="n">
        <f aca="false">E366*F366</f>
        <v>0.672</v>
      </c>
    </row>
    <row r="367" customFormat="false" ht="23.85" hidden="false" customHeight="false" outlineLevel="0" collapsed="false">
      <c r="A367" s="7" t="n">
        <v>366</v>
      </c>
      <c r="B367" s="8" t="n">
        <v>25467</v>
      </c>
      <c r="C367" s="9" t="s">
        <v>370</v>
      </c>
      <c r="D367" s="10" t="s">
        <v>7</v>
      </c>
      <c r="E367" s="11" t="n">
        <v>0.432</v>
      </c>
      <c r="F367" s="14" t="n">
        <v>2843</v>
      </c>
      <c r="G367" s="13" t="n">
        <f aca="false">E367*F367</f>
        <v>1228.176</v>
      </c>
    </row>
    <row r="368" customFormat="false" ht="23.85" hidden="false" customHeight="false" outlineLevel="0" collapsed="false">
      <c r="A368" s="7" t="n">
        <v>367</v>
      </c>
      <c r="B368" s="8" t="n">
        <v>19638</v>
      </c>
      <c r="C368" s="9" t="s">
        <v>371</v>
      </c>
      <c r="D368" s="10" t="s">
        <v>7</v>
      </c>
      <c r="E368" s="11" t="n">
        <v>0.192</v>
      </c>
      <c r="F368" s="12" t="n">
        <v>60</v>
      </c>
      <c r="G368" s="13" t="n">
        <f aca="false">E368*F368</f>
        <v>11.52</v>
      </c>
    </row>
    <row r="369" customFormat="false" ht="23.85" hidden="false" customHeight="false" outlineLevel="0" collapsed="false">
      <c r="A369" s="7" t="n">
        <v>368</v>
      </c>
      <c r="B369" s="8" t="n">
        <v>22044</v>
      </c>
      <c r="C369" s="9" t="s">
        <v>372</v>
      </c>
      <c r="D369" s="10" t="s">
        <v>7</v>
      </c>
      <c r="E369" s="11" t="n">
        <v>3.876</v>
      </c>
      <c r="F369" s="14" t="n">
        <v>20</v>
      </c>
      <c r="G369" s="13" t="n">
        <f aca="false">E369*F369</f>
        <v>77.52</v>
      </c>
    </row>
    <row r="370" customFormat="false" ht="23.85" hidden="false" customHeight="false" outlineLevel="0" collapsed="false">
      <c r="A370" s="7" t="n">
        <v>369</v>
      </c>
      <c r="B370" s="8" t="n">
        <v>23135</v>
      </c>
      <c r="C370" s="9" t="s">
        <v>373</v>
      </c>
      <c r="D370" s="10" t="s">
        <v>7</v>
      </c>
      <c r="E370" s="11" t="n">
        <v>11.352</v>
      </c>
      <c r="F370" s="12" t="n">
        <v>1</v>
      </c>
      <c r="G370" s="13" t="n">
        <f aca="false">E370*F370</f>
        <v>11.352</v>
      </c>
    </row>
    <row r="371" customFormat="false" ht="14.25" hidden="false" customHeight="false" outlineLevel="0" collapsed="false">
      <c r="A371" s="7" t="n">
        <v>370</v>
      </c>
      <c r="B371" s="8" t="n">
        <v>19972</v>
      </c>
      <c r="C371" s="9" t="s">
        <v>374</v>
      </c>
      <c r="D371" s="10" t="s">
        <v>7</v>
      </c>
      <c r="E371" s="11" t="n">
        <v>8.244</v>
      </c>
      <c r="F371" s="12" t="n">
        <v>28</v>
      </c>
      <c r="G371" s="13" t="n">
        <f aca="false">E371*F371</f>
        <v>230.832</v>
      </c>
    </row>
    <row r="372" customFormat="false" ht="23.85" hidden="false" customHeight="false" outlineLevel="0" collapsed="false">
      <c r="A372" s="7" t="n">
        <v>371</v>
      </c>
      <c r="B372" s="8" t="n">
        <v>23057</v>
      </c>
      <c r="C372" s="9" t="s">
        <v>375</v>
      </c>
      <c r="D372" s="10" t="s">
        <v>7</v>
      </c>
      <c r="E372" s="11" t="n">
        <v>6.648</v>
      </c>
      <c r="F372" s="12" t="n">
        <v>2</v>
      </c>
      <c r="G372" s="13" t="n">
        <f aca="false">E372*F372</f>
        <v>13.296</v>
      </c>
    </row>
    <row r="373" customFormat="false" ht="23.85" hidden="false" customHeight="false" outlineLevel="0" collapsed="false">
      <c r="A373" s="7" t="n">
        <v>372</v>
      </c>
      <c r="B373" s="8" t="n">
        <v>23058</v>
      </c>
      <c r="C373" s="9" t="s">
        <v>376</v>
      </c>
      <c r="D373" s="10" t="s">
        <v>7</v>
      </c>
      <c r="E373" s="11" t="n">
        <v>6.648</v>
      </c>
      <c r="F373" s="12" t="n">
        <v>1</v>
      </c>
      <c r="G373" s="13" t="n">
        <f aca="false">E373*F373</f>
        <v>6.648</v>
      </c>
    </row>
    <row r="374" customFormat="false" ht="23.85" hidden="false" customHeight="false" outlineLevel="0" collapsed="false">
      <c r="A374" s="7" t="n">
        <v>373</v>
      </c>
      <c r="B374" s="8" t="n">
        <v>872</v>
      </c>
      <c r="C374" s="9" t="s">
        <v>377</v>
      </c>
      <c r="D374" s="10" t="s">
        <v>7</v>
      </c>
      <c r="E374" s="11" t="n">
        <v>5.964</v>
      </c>
      <c r="F374" s="12" t="n">
        <v>10</v>
      </c>
      <c r="G374" s="13" t="n">
        <f aca="false">E374*F374</f>
        <v>59.64</v>
      </c>
    </row>
    <row r="375" customFormat="false" ht="23.85" hidden="false" customHeight="false" outlineLevel="0" collapsed="false">
      <c r="A375" s="7" t="n">
        <v>374</v>
      </c>
      <c r="B375" s="8" t="n">
        <v>871</v>
      </c>
      <c r="C375" s="9" t="s">
        <v>378</v>
      </c>
      <c r="D375" s="10" t="s">
        <v>7</v>
      </c>
      <c r="E375" s="11" t="n">
        <v>4.488</v>
      </c>
      <c r="F375" s="12" t="n">
        <v>10</v>
      </c>
      <c r="G375" s="13" t="n">
        <f aca="false">E375*F375</f>
        <v>44.88</v>
      </c>
    </row>
    <row r="376" customFormat="false" ht="23.85" hidden="false" customHeight="false" outlineLevel="0" collapsed="false">
      <c r="A376" s="7" t="n">
        <v>375</v>
      </c>
      <c r="B376" s="8" t="n">
        <v>23310</v>
      </c>
      <c r="C376" s="9" t="s">
        <v>379</v>
      </c>
      <c r="D376" s="10" t="s">
        <v>7</v>
      </c>
      <c r="E376" s="11" t="n">
        <v>0.276</v>
      </c>
      <c r="F376" s="12" t="n">
        <v>8</v>
      </c>
      <c r="G376" s="13" t="n">
        <f aca="false">E376*F376</f>
        <v>2.208</v>
      </c>
    </row>
    <row r="377" customFormat="false" ht="23.85" hidden="false" customHeight="false" outlineLevel="0" collapsed="false">
      <c r="A377" s="7" t="n">
        <v>376</v>
      </c>
      <c r="B377" s="8" t="n">
        <v>23316</v>
      </c>
      <c r="C377" s="9" t="s">
        <v>380</v>
      </c>
      <c r="D377" s="10" t="s">
        <v>7</v>
      </c>
      <c r="E377" s="11" t="n">
        <v>0.42072</v>
      </c>
      <c r="F377" s="14" t="n">
        <v>18</v>
      </c>
      <c r="G377" s="13" t="n">
        <f aca="false">E377*F377</f>
        <v>7.57296</v>
      </c>
    </row>
    <row r="378" customFormat="false" ht="23.85" hidden="false" customHeight="false" outlineLevel="0" collapsed="false">
      <c r="A378" s="7" t="n">
        <v>377</v>
      </c>
      <c r="B378" s="8" t="n">
        <v>23325</v>
      </c>
      <c r="C378" s="9" t="s">
        <v>381</v>
      </c>
      <c r="D378" s="10" t="s">
        <v>7</v>
      </c>
      <c r="E378" s="11" t="n">
        <v>0.59928</v>
      </c>
      <c r="F378" s="12" t="n">
        <v>13</v>
      </c>
      <c r="G378" s="13" t="n">
        <f aca="false">E378*F378</f>
        <v>7.79064</v>
      </c>
    </row>
    <row r="379" customFormat="false" ht="27" hidden="false" customHeight="true" outlineLevel="0" collapsed="false">
      <c r="A379" s="7" t="n">
        <v>378</v>
      </c>
      <c r="B379" s="8" t="n">
        <v>23309</v>
      </c>
      <c r="C379" s="9" t="s">
        <v>382</v>
      </c>
      <c r="D379" s="10" t="s">
        <v>7</v>
      </c>
      <c r="E379" s="11" t="n">
        <v>0.42072</v>
      </c>
      <c r="F379" s="14" t="n">
        <v>8</v>
      </c>
      <c r="G379" s="13" t="n">
        <f aca="false">E379*F379</f>
        <v>3.36576</v>
      </c>
    </row>
    <row r="380" customFormat="false" ht="27" hidden="false" customHeight="true" outlineLevel="0" collapsed="false">
      <c r="A380" s="7" t="n">
        <v>379</v>
      </c>
      <c r="B380" s="8" t="n">
        <v>23326</v>
      </c>
      <c r="C380" s="9" t="s">
        <v>383</v>
      </c>
      <c r="D380" s="10" t="s">
        <v>7</v>
      </c>
      <c r="E380" s="11" t="n">
        <v>0.132</v>
      </c>
      <c r="F380" s="12" t="n">
        <v>6</v>
      </c>
      <c r="G380" s="13" t="n">
        <f aca="false">E380*F380</f>
        <v>0.792</v>
      </c>
    </row>
    <row r="381" customFormat="false" ht="29.25" hidden="false" customHeight="true" outlineLevel="0" collapsed="false">
      <c r="A381" s="7" t="n">
        <v>380</v>
      </c>
      <c r="B381" s="8" t="n">
        <v>24434</v>
      </c>
      <c r="C381" s="9" t="s">
        <v>384</v>
      </c>
      <c r="D381" s="10" t="s">
        <v>7</v>
      </c>
      <c r="E381" s="11" t="n">
        <v>0.132</v>
      </c>
      <c r="F381" s="12" t="n">
        <v>1</v>
      </c>
      <c r="G381" s="13" t="n">
        <f aca="false">E381*F381</f>
        <v>0.132</v>
      </c>
    </row>
    <row r="382" customFormat="false" ht="23.85" hidden="false" customHeight="false" outlineLevel="0" collapsed="false">
      <c r="A382" s="7" t="n">
        <v>381</v>
      </c>
      <c r="B382" s="8" t="n">
        <v>3007</v>
      </c>
      <c r="C382" s="9" t="s">
        <v>385</v>
      </c>
      <c r="D382" s="10" t="s">
        <v>7</v>
      </c>
      <c r="E382" s="11" t="n">
        <v>0.84</v>
      </c>
      <c r="F382" s="14" t="n">
        <v>92</v>
      </c>
      <c r="G382" s="13" t="n">
        <f aca="false">E382*F382</f>
        <v>77.28</v>
      </c>
    </row>
    <row r="383" customFormat="false" ht="23.85" hidden="false" customHeight="false" outlineLevel="0" collapsed="false">
      <c r="A383" s="7" t="n">
        <v>382</v>
      </c>
      <c r="B383" s="8" t="n">
        <v>23137</v>
      </c>
      <c r="C383" s="9" t="s">
        <v>386</v>
      </c>
      <c r="D383" s="10" t="s">
        <v>7</v>
      </c>
      <c r="E383" s="11" t="n">
        <v>0.804</v>
      </c>
      <c r="F383" s="14" t="n">
        <v>6</v>
      </c>
      <c r="G383" s="13" t="n">
        <f aca="false">E383*F383</f>
        <v>4.824</v>
      </c>
    </row>
    <row r="384" customFormat="false" ht="23.85" hidden="false" customHeight="false" outlineLevel="0" collapsed="false">
      <c r="A384" s="7" t="n">
        <v>383</v>
      </c>
      <c r="B384" s="8" t="n">
        <v>3026</v>
      </c>
      <c r="C384" s="9" t="s">
        <v>387</v>
      </c>
      <c r="D384" s="10" t="s">
        <v>7</v>
      </c>
      <c r="E384" s="11" t="n">
        <v>2.052</v>
      </c>
      <c r="F384" s="12" t="n">
        <v>1</v>
      </c>
      <c r="G384" s="13" t="n">
        <f aca="false">E384*F384</f>
        <v>2.052</v>
      </c>
    </row>
    <row r="385" customFormat="false" ht="23.85" hidden="false" customHeight="false" outlineLevel="0" collapsed="false">
      <c r="A385" s="7" t="n">
        <v>384</v>
      </c>
      <c r="B385" s="8" t="n">
        <v>3005</v>
      </c>
      <c r="C385" s="9" t="s">
        <v>388</v>
      </c>
      <c r="D385" s="10" t="s">
        <v>7</v>
      </c>
      <c r="E385" s="11" t="n">
        <v>1.104</v>
      </c>
      <c r="F385" s="12" t="n">
        <v>14</v>
      </c>
      <c r="G385" s="13" t="n">
        <f aca="false">E385*F385</f>
        <v>15.456</v>
      </c>
    </row>
    <row r="386" customFormat="false" ht="23.85" hidden="false" customHeight="false" outlineLevel="0" collapsed="false">
      <c r="A386" s="7" t="n">
        <v>385</v>
      </c>
      <c r="B386" s="8" t="n">
        <v>20611</v>
      </c>
      <c r="C386" s="9" t="s">
        <v>389</v>
      </c>
      <c r="D386" s="10" t="s">
        <v>7</v>
      </c>
      <c r="E386" s="11" t="n">
        <v>1.164</v>
      </c>
      <c r="F386" s="14" t="n">
        <v>15</v>
      </c>
      <c r="G386" s="13" t="n">
        <f aca="false">E386*F386</f>
        <v>17.46</v>
      </c>
    </row>
    <row r="387" customFormat="false" ht="30" hidden="false" customHeight="true" outlineLevel="0" collapsed="false">
      <c r="A387" s="7" t="n">
        <v>386</v>
      </c>
      <c r="B387" s="8" t="n">
        <v>863</v>
      </c>
      <c r="C387" s="9" t="s">
        <v>390</v>
      </c>
      <c r="D387" s="10" t="s">
        <v>7</v>
      </c>
      <c r="E387" s="11" t="n">
        <v>0.204</v>
      </c>
      <c r="F387" s="12" t="n">
        <v>3</v>
      </c>
      <c r="G387" s="13" t="n">
        <f aca="false">E387*F387</f>
        <v>0.612</v>
      </c>
    </row>
    <row r="388" customFormat="false" ht="23.85" hidden="false" customHeight="false" outlineLevel="0" collapsed="false">
      <c r="A388" s="7" t="n">
        <v>387</v>
      </c>
      <c r="B388" s="8" t="n">
        <v>26098</v>
      </c>
      <c r="C388" s="9" t="s">
        <v>391</v>
      </c>
      <c r="D388" s="10" t="s">
        <v>7</v>
      </c>
      <c r="E388" s="11" t="n">
        <v>1.356</v>
      </c>
      <c r="F388" s="12" t="n">
        <v>2</v>
      </c>
      <c r="G388" s="13" t="n">
        <f aca="false">E388*F388</f>
        <v>2.712</v>
      </c>
    </row>
    <row r="389" customFormat="false" ht="23.85" hidden="false" customHeight="false" outlineLevel="0" collapsed="false">
      <c r="A389" s="7" t="n">
        <v>388</v>
      </c>
      <c r="B389" s="8" t="n">
        <v>26099</v>
      </c>
      <c r="C389" s="9" t="s">
        <v>392</v>
      </c>
      <c r="D389" s="10" t="s">
        <v>7</v>
      </c>
      <c r="E389" s="11" t="n">
        <v>1.392</v>
      </c>
      <c r="F389" s="12" t="n">
        <v>5</v>
      </c>
      <c r="G389" s="13" t="n">
        <f aca="false">E389*F389</f>
        <v>6.96</v>
      </c>
    </row>
    <row r="390" customFormat="false" ht="23.85" hidden="false" customHeight="false" outlineLevel="0" collapsed="false">
      <c r="A390" s="7" t="n">
        <v>389</v>
      </c>
      <c r="B390" s="8" t="n">
        <v>2379</v>
      </c>
      <c r="C390" s="9" t="s">
        <v>393</v>
      </c>
      <c r="D390" s="10" t="s">
        <v>7</v>
      </c>
      <c r="E390" s="11" t="n">
        <v>0.072</v>
      </c>
      <c r="F390" s="12" t="n">
        <v>8</v>
      </c>
      <c r="G390" s="13" t="n">
        <f aca="false">E390*F390</f>
        <v>0.576</v>
      </c>
    </row>
    <row r="391" customFormat="false" ht="15" hidden="false" customHeight="true" outlineLevel="0" collapsed="false">
      <c r="A391" s="7" t="n">
        <v>390</v>
      </c>
      <c r="B391" s="8" t="n">
        <v>29536</v>
      </c>
      <c r="C391" s="9" t="s">
        <v>394</v>
      </c>
      <c r="D391" s="10" t="s">
        <v>7</v>
      </c>
      <c r="E391" s="11" t="n">
        <v>1.056</v>
      </c>
      <c r="F391" s="14" t="n">
        <v>13</v>
      </c>
      <c r="G391" s="13" t="n">
        <f aca="false">E391*F391</f>
        <v>13.728</v>
      </c>
    </row>
    <row r="392" customFormat="false" ht="23.85" hidden="false" customHeight="false" outlineLevel="0" collapsed="false">
      <c r="A392" s="7" t="n">
        <v>391</v>
      </c>
      <c r="B392" s="8" t="n">
        <v>20269</v>
      </c>
      <c r="C392" s="9" t="s">
        <v>395</v>
      </c>
      <c r="D392" s="10" t="s">
        <v>7</v>
      </c>
      <c r="E392" s="11" t="n">
        <v>0.252</v>
      </c>
      <c r="F392" s="12" t="n">
        <v>1</v>
      </c>
      <c r="G392" s="13" t="n">
        <f aca="false">E392*F392</f>
        <v>0.252</v>
      </c>
    </row>
    <row r="393" customFormat="false" ht="23.85" hidden="false" customHeight="false" outlineLevel="0" collapsed="false">
      <c r="A393" s="7" t="n">
        <v>392</v>
      </c>
      <c r="B393" s="8" t="n">
        <v>8820</v>
      </c>
      <c r="C393" s="9" t="s">
        <v>396</v>
      </c>
      <c r="D393" s="10" t="s">
        <v>7</v>
      </c>
      <c r="E393" s="11" t="n">
        <v>0.012</v>
      </c>
      <c r="F393" s="12" t="n">
        <v>2</v>
      </c>
      <c r="G393" s="13" t="n">
        <f aca="false">E393*F393</f>
        <v>0.024</v>
      </c>
    </row>
    <row r="394" customFormat="false" ht="14.25" hidden="false" customHeight="false" outlineLevel="0" collapsed="false">
      <c r="A394" s="7" t="n">
        <v>393</v>
      </c>
      <c r="B394" s="8" t="n">
        <v>8852</v>
      </c>
      <c r="C394" s="9" t="s">
        <v>397</v>
      </c>
      <c r="D394" s="10" t="s">
        <v>7</v>
      </c>
      <c r="E394" s="11" t="n">
        <v>0.024</v>
      </c>
      <c r="F394" s="14" t="n">
        <v>12</v>
      </c>
      <c r="G394" s="13" t="n">
        <f aca="false">E394*F394</f>
        <v>0.288</v>
      </c>
    </row>
    <row r="395" customFormat="false" ht="14.25" hidden="false" customHeight="true" outlineLevel="0" collapsed="false">
      <c r="A395" s="7" t="n">
        <v>394</v>
      </c>
      <c r="B395" s="8" t="n">
        <v>8887</v>
      </c>
      <c r="C395" s="9" t="s">
        <v>398</v>
      </c>
      <c r="D395" s="10" t="s">
        <v>7</v>
      </c>
      <c r="E395" s="11" t="n">
        <v>0.024</v>
      </c>
      <c r="F395" s="14" t="n">
        <v>5</v>
      </c>
      <c r="G395" s="13" t="n">
        <f aca="false">E395*F395</f>
        <v>0.12</v>
      </c>
    </row>
    <row r="396" customFormat="false" ht="14.25" hidden="false" customHeight="false" outlineLevel="0" collapsed="false">
      <c r="A396" s="7" t="n">
        <v>395</v>
      </c>
      <c r="B396" s="8" t="n">
        <v>8899</v>
      </c>
      <c r="C396" s="9" t="s">
        <v>399</v>
      </c>
      <c r="D396" s="10" t="s">
        <v>7</v>
      </c>
      <c r="E396" s="11" t="n">
        <v>0.024</v>
      </c>
      <c r="F396" s="12" t="n">
        <v>234</v>
      </c>
      <c r="G396" s="13" t="n">
        <f aca="false">E396*F396</f>
        <v>5.616</v>
      </c>
    </row>
    <row r="397" customFormat="false" ht="14.25" hidden="false" customHeight="false" outlineLevel="0" collapsed="false">
      <c r="A397" s="7" t="n">
        <v>396</v>
      </c>
      <c r="B397" s="8" t="n">
        <v>8901</v>
      </c>
      <c r="C397" s="9" t="s">
        <v>400</v>
      </c>
      <c r="D397" s="10" t="s">
        <v>7</v>
      </c>
      <c r="E397" s="11" t="n">
        <v>0.024</v>
      </c>
      <c r="F397" s="14" t="n">
        <v>6</v>
      </c>
      <c r="G397" s="13" t="n">
        <f aca="false">E397*F397</f>
        <v>0.144</v>
      </c>
    </row>
    <row r="398" customFormat="false" ht="23.85" hidden="false" customHeight="false" outlineLevel="0" collapsed="false">
      <c r="A398" s="7" t="n">
        <v>397</v>
      </c>
      <c r="B398" s="8" t="n">
        <v>8903</v>
      </c>
      <c r="C398" s="9" t="s">
        <v>401</v>
      </c>
      <c r="D398" s="10" t="s">
        <v>7</v>
      </c>
      <c r="E398" s="11" t="n">
        <v>0.024</v>
      </c>
      <c r="F398" s="14" t="n">
        <v>4</v>
      </c>
      <c r="G398" s="13" t="n">
        <f aca="false">E398*F398</f>
        <v>0.096</v>
      </c>
    </row>
    <row r="399" customFormat="false" ht="15.75" hidden="false" customHeight="true" outlineLevel="0" collapsed="false">
      <c r="A399" s="7" t="n">
        <v>398</v>
      </c>
      <c r="B399" s="8" t="n">
        <v>8929</v>
      </c>
      <c r="C399" s="9" t="s">
        <v>402</v>
      </c>
      <c r="D399" s="10" t="s">
        <v>7</v>
      </c>
      <c r="E399" s="11" t="n">
        <v>0.024</v>
      </c>
      <c r="F399" s="12" t="n">
        <v>143</v>
      </c>
      <c r="G399" s="13" t="n">
        <f aca="false">E399*F399</f>
        <v>3.432</v>
      </c>
    </row>
    <row r="400" customFormat="false" ht="14.25" hidden="false" customHeight="false" outlineLevel="0" collapsed="false">
      <c r="A400" s="7" t="n">
        <v>399</v>
      </c>
      <c r="B400" s="8" t="n">
        <v>8941</v>
      </c>
      <c r="C400" s="9" t="s">
        <v>403</v>
      </c>
      <c r="D400" s="10" t="s">
        <v>7</v>
      </c>
      <c r="E400" s="11" t="n">
        <v>0.024</v>
      </c>
      <c r="F400" s="12" t="n">
        <v>9</v>
      </c>
      <c r="G400" s="13" t="n">
        <f aca="false">E400*F400</f>
        <v>0.216</v>
      </c>
    </row>
    <row r="401" customFormat="false" ht="13.5" hidden="false" customHeight="true" outlineLevel="0" collapsed="false">
      <c r="A401" s="7" t="n">
        <v>400</v>
      </c>
      <c r="B401" s="8" t="n">
        <v>8963</v>
      </c>
      <c r="C401" s="9" t="s">
        <v>404</v>
      </c>
      <c r="D401" s="10" t="s">
        <v>7</v>
      </c>
      <c r="E401" s="11" t="n">
        <v>0.024</v>
      </c>
      <c r="F401" s="14" t="n">
        <v>96</v>
      </c>
      <c r="G401" s="13" t="n">
        <f aca="false">E401*F401</f>
        <v>2.304</v>
      </c>
    </row>
    <row r="402" customFormat="false" ht="15.75" hidden="false" customHeight="true" outlineLevel="0" collapsed="false">
      <c r="A402" s="7" t="n">
        <v>401</v>
      </c>
      <c r="B402" s="8" t="n">
        <v>8966</v>
      </c>
      <c r="C402" s="9" t="s">
        <v>405</v>
      </c>
      <c r="D402" s="10" t="s">
        <v>7</v>
      </c>
      <c r="E402" s="11" t="n">
        <v>0.06</v>
      </c>
      <c r="F402" s="12" t="n">
        <v>20</v>
      </c>
      <c r="G402" s="13" t="n">
        <f aca="false">E402*F402</f>
        <v>1.2</v>
      </c>
    </row>
    <row r="403" customFormat="false" ht="28.5" hidden="false" customHeight="true" outlineLevel="0" collapsed="false">
      <c r="A403" s="7" t="n">
        <v>402</v>
      </c>
      <c r="B403" s="8" t="n">
        <v>8970</v>
      </c>
      <c r="C403" s="9" t="s">
        <v>406</v>
      </c>
      <c r="D403" s="10" t="s">
        <v>7</v>
      </c>
      <c r="E403" s="11" t="n">
        <v>0.024</v>
      </c>
      <c r="F403" s="12" t="n">
        <v>31</v>
      </c>
      <c r="G403" s="13" t="n">
        <f aca="false">E403*F403</f>
        <v>0.744</v>
      </c>
    </row>
    <row r="404" customFormat="false" ht="28.5" hidden="false" customHeight="true" outlineLevel="0" collapsed="false">
      <c r="A404" s="7" t="n">
        <v>403</v>
      </c>
      <c r="B404" s="8" t="n">
        <v>8981</v>
      </c>
      <c r="C404" s="9" t="s">
        <v>407</v>
      </c>
      <c r="D404" s="10" t="s">
        <v>7</v>
      </c>
      <c r="E404" s="11" t="n">
        <v>0.792</v>
      </c>
      <c r="F404" s="12" t="n">
        <v>4</v>
      </c>
      <c r="G404" s="13" t="n">
        <f aca="false">E404*F404</f>
        <v>3.168</v>
      </c>
    </row>
    <row r="405" customFormat="false" ht="15" hidden="false" customHeight="true" outlineLevel="0" collapsed="false">
      <c r="A405" s="7" t="n">
        <v>404</v>
      </c>
      <c r="B405" s="8" t="n">
        <v>9001</v>
      </c>
      <c r="C405" s="9" t="s">
        <v>408</v>
      </c>
      <c r="D405" s="10" t="s">
        <v>7</v>
      </c>
      <c r="E405" s="11" t="n">
        <v>3.336</v>
      </c>
      <c r="F405" s="12" t="n">
        <v>10</v>
      </c>
      <c r="G405" s="13" t="n">
        <f aca="false">E405*F405</f>
        <v>33.36</v>
      </c>
    </row>
    <row r="406" customFormat="false" ht="23.85" hidden="false" customHeight="false" outlineLevel="0" collapsed="false">
      <c r="A406" s="7" t="n">
        <v>405</v>
      </c>
      <c r="B406" s="8" t="n">
        <v>9016</v>
      </c>
      <c r="C406" s="9" t="s">
        <v>409</v>
      </c>
      <c r="D406" s="10" t="s">
        <v>7</v>
      </c>
      <c r="E406" s="11" t="n">
        <v>1.332</v>
      </c>
      <c r="F406" s="12" t="n">
        <v>1</v>
      </c>
      <c r="G406" s="13" t="n">
        <f aca="false">E406*F406</f>
        <v>1.332</v>
      </c>
    </row>
    <row r="407" customFormat="false" ht="27" hidden="false" customHeight="true" outlineLevel="0" collapsed="false">
      <c r="A407" s="7" t="n">
        <v>406</v>
      </c>
      <c r="B407" s="8" t="n">
        <v>9041</v>
      </c>
      <c r="C407" s="9" t="s">
        <v>410</v>
      </c>
      <c r="D407" s="10" t="s">
        <v>7</v>
      </c>
      <c r="E407" s="11" t="n">
        <v>0.348</v>
      </c>
      <c r="F407" s="12" t="n">
        <v>1</v>
      </c>
      <c r="G407" s="13" t="n">
        <f aca="false">E407*F407</f>
        <v>0.348</v>
      </c>
    </row>
    <row r="408" customFormat="false" ht="14.25" hidden="false" customHeight="false" outlineLevel="0" collapsed="false">
      <c r="A408" s="7" t="n">
        <v>407</v>
      </c>
      <c r="B408" s="8" t="n">
        <v>9056</v>
      </c>
      <c r="C408" s="9" t="s">
        <v>411</v>
      </c>
      <c r="D408" s="10" t="s">
        <v>7</v>
      </c>
      <c r="E408" s="11" t="n">
        <v>0.024</v>
      </c>
      <c r="F408" s="12" t="n">
        <v>84</v>
      </c>
      <c r="G408" s="13" t="n">
        <f aca="false">E408*F408</f>
        <v>2.016</v>
      </c>
    </row>
    <row r="409" customFormat="false" ht="14.25" hidden="false" customHeight="false" outlineLevel="0" collapsed="false">
      <c r="A409" s="7" t="n">
        <v>408</v>
      </c>
      <c r="B409" s="8" t="n">
        <v>9081</v>
      </c>
      <c r="C409" s="9" t="s">
        <v>412</v>
      </c>
      <c r="D409" s="10" t="s">
        <v>7</v>
      </c>
      <c r="E409" s="11" t="n">
        <v>0.072</v>
      </c>
      <c r="F409" s="12" t="n">
        <v>839</v>
      </c>
      <c r="G409" s="13" t="n">
        <f aca="false">E409*F409</f>
        <v>60.408</v>
      </c>
    </row>
    <row r="410" customFormat="false" ht="23.85" hidden="false" customHeight="false" outlineLevel="0" collapsed="false">
      <c r="A410" s="7" t="n">
        <v>409</v>
      </c>
      <c r="B410" s="8" t="n">
        <v>9082</v>
      </c>
      <c r="C410" s="9" t="s">
        <v>413</v>
      </c>
      <c r="D410" s="10" t="s">
        <v>7</v>
      </c>
      <c r="E410" s="11" t="n">
        <v>0.096</v>
      </c>
      <c r="F410" s="12" t="n">
        <v>61</v>
      </c>
      <c r="G410" s="13" t="n">
        <f aca="false">E410*F410</f>
        <v>5.856</v>
      </c>
    </row>
    <row r="411" customFormat="false" ht="14.25" hidden="false" customHeight="false" outlineLevel="0" collapsed="false">
      <c r="A411" s="7" t="n">
        <v>410</v>
      </c>
      <c r="B411" s="8" t="n">
        <v>2502</v>
      </c>
      <c r="C411" s="9" t="s">
        <v>414</v>
      </c>
      <c r="D411" s="10" t="s">
        <v>7</v>
      </c>
      <c r="E411" s="11" t="n">
        <v>0.156</v>
      </c>
      <c r="F411" s="12" t="n">
        <v>534</v>
      </c>
      <c r="G411" s="13" t="n">
        <f aca="false">E411*F411</f>
        <v>83.304</v>
      </c>
    </row>
    <row r="412" customFormat="false" ht="14.25" hidden="false" customHeight="false" outlineLevel="0" collapsed="false">
      <c r="A412" s="7" t="n">
        <v>411</v>
      </c>
      <c r="B412" s="8" t="n">
        <v>9108</v>
      </c>
      <c r="C412" s="9" t="s">
        <v>415</v>
      </c>
      <c r="D412" s="10" t="s">
        <v>7</v>
      </c>
      <c r="E412" s="11" t="n">
        <v>0.228</v>
      </c>
      <c r="F412" s="12" t="n">
        <v>1</v>
      </c>
      <c r="G412" s="13" t="n">
        <f aca="false">E412*F412</f>
        <v>0.228</v>
      </c>
    </row>
    <row r="413" customFormat="false" ht="14.25" hidden="false" customHeight="false" outlineLevel="0" collapsed="false">
      <c r="A413" s="7" t="n">
        <v>412</v>
      </c>
      <c r="B413" s="8" t="n">
        <v>2977</v>
      </c>
      <c r="C413" s="9" t="s">
        <v>416</v>
      </c>
      <c r="D413" s="10" t="s">
        <v>7</v>
      </c>
      <c r="E413" s="11" t="n">
        <v>0.024</v>
      </c>
      <c r="F413" s="12" t="n">
        <v>10</v>
      </c>
      <c r="G413" s="13" t="n">
        <f aca="false">E413*F413</f>
        <v>0.24</v>
      </c>
    </row>
    <row r="414" customFormat="false" ht="28.5" hidden="false" customHeight="true" outlineLevel="0" collapsed="false">
      <c r="A414" s="7" t="n">
        <v>413</v>
      </c>
      <c r="B414" s="8" t="n">
        <v>9120</v>
      </c>
      <c r="C414" s="9" t="s">
        <v>417</v>
      </c>
      <c r="D414" s="10" t="s">
        <v>7</v>
      </c>
      <c r="E414" s="11" t="n">
        <v>0.024</v>
      </c>
      <c r="F414" s="12" t="n">
        <v>18</v>
      </c>
      <c r="G414" s="13" t="n">
        <f aca="false">E414*F414</f>
        <v>0.432</v>
      </c>
    </row>
    <row r="415" customFormat="false" ht="14.25" hidden="false" customHeight="false" outlineLevel="0" collapsed="false">
      <c r="A415" s="7" t="n">
        <v>414</v>
      </c>
      <c r="B415" s="8" t="n">
        <v>22298</v>
      </c>
      <c r="C415" s="9" t="s">
        <v>418</v>
      </c>
      <c r="D415" s="10" t="s">
        <v>7</v>
      </c>
      <c r="E415" s="11" t="n">
        <v>0.024</v>
      </c>
      <c r="F415" s="12" t="n">
        <v>540</v>
      </c>
      <c r="G415" s="13" t="n">
        <f aca="false">E415*F415</f>
        <v>12.96</v>
      </c>
    </row>
    <row r="416" customFormat="false" ht="14.25" hidden="false" customHeight="false" outlineLevel="0" collapsed="false">
      <c r="A416" s="7" t="n">
        <v>415</v>
      </c>
      <c r="B416" s="8" t="n">
        <v>4002</v>
      </c>
      <c r="C416" s="9" t="s">
        <v>419</v>
      </c>
      <c r="D416" s="10" t="s">
        <v>7</v>
      </c>
      <c r="E416" s="11" t="n">
        <v>0.276</v>
      </c>
      <c r="F416" s="12" t="n">
        <v>59</v>
      </c>
      <c r="G416" s="13" t="n">
        <f aca="false">E416*F416</f>
        <v>16.284</v>
      </c>
    </row>
    <row r="417" customFormat="false" ht="14.25" hidden="false" customHeight="false" outlineLevel="0" collapsed="false">
      <c r="A417" s="7" t="n">
        <v>416</v>
      </c>
      <c r="B417" s="8" t="n">
        <v>27593</v>
      </c>
      <c r="C417" s="9" t="s">
        <v>420</v>
      </c>
      <c r="D417" s="10" t="s">
        <v>7</v>
      </c>
      <c r="E417" s="11" t="n">
        <v>2.4</v>
      </c>
      <c r="F417" s="14" t="n">
        <v>12</v>
      </c>
      <c r="G417" s="13" t="n">
        <f aca="false">E417*F417</f>
        <v>28.8</v>
      </c>
    </row>
    <row r="418" customFormat="false" ht="14.25" hidden="false" customHeight="false" outlineLevel="0" collapsed="false">
      <c r="A418" s="7" t="n">
        <v>417</v>
      </c>
      <c r="B418" s="8" t="n">
        <v>19784</v>
      </c>
      <c r="C418" s="9" t="s">
        <v>421</v>
      </c>
      <c r="D418" s="10" t="s">
        <v>7</v>
      </c>
      <c r="E418" s="11" t="n">
        <v>0.012</v>
      </c>
      <c r="F418" s="12" t="n">
        <v>438</v>
      </c>
      <c r="G418" s="13" t="n">
        <f aca="false">E418*F418</f>
        <v>5.256</v>
      </c>
    </row>
    <row r="419" customFormat="false" ht="14.25" hidden="false" customHeight="false" outlineLevel="0" collapsed="false">
      <c r="A419" s="7" t="n">
        <v>418</v>
      </c>
      <c r="B419" s="8" t="n">
        <v>25502</v>
      </c>
      <c r="C419" s="9" t="s">
        <v>422</v>
      </c>
      <c r="D419" s="10" t="s">
        <v>7</v>
      </c>
      <c r="E419" s="11" t="n">
        <v>0.06</v>
      </c>
      <c r="F419" s="12" t="n">
        <v>32</v>
      </c>
      <c r="G419" s="13" t="n">
        <f aca="false">E419*F419</f>
        <v>1.92</v>
      </c>
    </row>
    <row r="420" customFormat="false" ht="14.25" hidden="false" customHeight="false" outlineLevel="0" collapsed="false">
      <c r="A420" s="7" t="n">
        <v>419</v>
      </c>
      <c r="B420" s="8" t="n">
        <v>22977</v>
      </c>
      <c r="C420" s="9" t="s">
        <v>423</v>
      </c>
      <c r="D420" s="10" t="s">
        <v>7</v>
      </c>
      <c r="E420" s="11" t="n">
        <v>0.084</v>
      </c>
      <c r="F420" s="12" t="n">
        <v>2</v>
      </c>
      <c r="G420" s="13" t="n">
        <f aca="false">E420*F420</f>
        <v>0.168</v>
      </c>
    </row>
    <row r="421" customFormat="false" ht="14.25" hidden="false" customHeight="false" outlineLevel="0" collapsed="false">
      <c r="A421" s="7" t="n">
        <v>420</v>
      </c>
      <c r="B421" s="8" t="n">
        <v>2730</v>
      </c>
      <c r="C421" s="9" t="s">
        <v>424</v>
      </c>
      <c r="D421" s="10" t="s">
        <v>7</v>
      </c>
      <c r="E421" s="11" t="n">
        <v>1.464</v>
      </c>
      <c r="F421" s="12" t="n">
        <v>68</v>
      </c>
      <c r="G421" s="13" t="n">
        <f aca="false">E421*F421</f>
        <v>99.552</v>
      </c>
    </row>
    <row r="422" customFormat="false" ht="14.25" hidden="false" customHeight="false" outlineLevel="0" collapsed="false">
      <c r="A422" s="7" t="n">
        <v>421</v>
      </c>
      <c r="B422" s="8" t="n">
        <v>9455</v>
      </c>
      <c r="C422" s="9" t="s">
        <v>425</v>
      </c>
      <c r="D422" s="10" t="s">
        <v>7</v>
      </c>
      <c r="E422" s="11" t="n">
        <v>8.796</v>
      </c>
      <c r="F422" s="12" t="n">
        <v>9</v>
      </c>
      <c r="G422" s="13" t="n">
        <f aca="false">E422*F422</f>
        <v>79.164</v>
      </c>
    </row>
    <row r="423" customFormat="false" ht="14.25" hidden="false" customHeight="false" outlineLevel="0" collapsed="false">
      <c r="A423" s="7" t="n">
        <v>422</v>
      </c>
      <c r="B423" s="8" t="n">
        <v>9494</v>
      </c>
      <c r="C423" s="9" t="s">
        <v>426</v>
      </c>
      <c r="D423" s="10" t="s">
        <v>7</v>
      </c>
      <c r="E423" s="11" t="n">
        <v>13.224</v>
      </c>
      <c r="F423" s="12" t="n">
        <v>3</v>
      </c>
      <c r="G423" s="13" t="n">
        <f aca="false">E423*F423</f>
        <v>39.672</v>
      </c>
    </row>
    <row r="424" customFormat="false" ht="14.25" hidden="false" customHeight="false" outlineLevel="0" collapsed="false">
      <c r="A424" s="7" t="n">
        <v>423</v>
      </c>
      <c r="B424" s="8" t="n">
        <v>9573</v>
      </c>
      <c r="C424" s="9" t="s">
        <v>427</v>
      </c>
      <c r="D424" s="10" t="s">
        <v>7</v>
      </c>
      <c r="E424" s="11" t="n">
        <v>1.752</v>
      </c>
      <c r="F424" s="12" t="n">
        <v>1</v>
      </c>
      <c r="G424" s="13" t="n">
        <f aca="false">E424*F424</f>
        <v>1.752</v>
      </c>
    </row>
    <row r="425" customFormat="false" ht="14.25" hidden="false" customHeight="false" outlineLevel="0" collapsed="false">
      <c r="A425" s="7" t="n">
        <v>424</v>
      </c>
      <c r="B425" s="8" t="n">
        <v>9580</v>
      </c>
      <c r="C425" s="9" t="s">
        <v>428</v>
      </c>
      <c r="D425" s="10" t="s">
        <v>7</v>
      </c>
      <c r="E425" s="11" t="n">
        <v>0.144</v>
      </c>
      <c r="F425" s="12" t="n">
        <v>2</v>
      </c>
      <c r="G425" s="13" t="n">
        <f aca="false">E425*F425</f>
        <v>0.288</v>
      </c>
    </row>
    <row r="426" customFormat="false" ht="14.25" hidden="false" customHeight="false" outlineLevel="0" collapsed="false">
      <c r="A426" s="7" t="n">
        <v>425</v>
      </c>
      <c r="B426" s="8" t="n">
        <v>9582</v>
      </c>
      <c r="C426" s="9" t="s">
        <v>429</v>
      </c>
      <c r="D426" s="10" t="s">
        <v>7</v>
      </c>
      <c r="E426" s="11" t="n">
        <v>0.132</v>
      </c>
      <c r="F426" s="12" t="n">
        <v>2</v>
      </c>
      <c r="G426" s="13" t="n">
        <f aca="false">E426*F426</f>
        <v>0.264</v>
      </c>
    </row>
    <row r="427" customFormat="false" ht="14.25" hidden="false" customHeight="false" outlineLevel="0" collapsed="false">
      <c r="A427" s="7" t="n">
        <v>426</v>
      </c>
      <c r="B427" s="8" t="n">
        <v>9583</v>
      </c>
      <c r="C427" s="9" t="s">
        <v>430</v>
      </c>
      <c r="D427" s="10" t="s">
        <v>7</v>
      </c>
      <c r="E427" s="11" t="n">
        <v>0.192</v>
      </c>
      <c r="F427" s="12" t="n">
        <v>1</v>
      </c>
      <c r="G427" s="13" t="n">
        <f aca="false">E427*F427</f>
        <v>0.192</v>
      </c>
    </row>
    <row r="428" customFormat="false" ht="14.25" hidden="false" customHeight="false" outlineLevel="0" collapsed="false">
      <c r="A428" s="7" t="n">
        <v>427</v>
      </c>
      <c r="B428" s="8" t="n">
        <v>9584</v>
      </c>
      <c r="C428" s="9" t="s">
        <v>431</v>
      </c>
      <c r="D428" s="10" t="s">
        <v>7</v>
      </c>
      <c r="E428" s="11" t="n">
        <v>0.192</v>
      </c>
      <c r="F428" s="12" t="n">
        <v>1</v>
      </c>
      <c r="G428" s="13" t="n">
        <f aca="false">E428*F428</f>
        <v>0.192</v>
      </c>
    </row>
    <row r="429" customFormat="false" ht="14.25" hidden="false" customHeight="false" outlineLevel="0" collapsed="false">
      <c r="A429" s="7" t="n">
        <v>428</v>
      </c>
      <c r="B429" s="8" t="n">
        <v>9663</v>
      </c>
      <c r="C429" s="9" t="s">
        <v>432</v>
      </c>
      <c r="D429" s="10" t="s">
        <v>7</v>
      </c>
      <c r="E429" s="11" t="n">
        <v>0.924</v>
      </c>
      <c r="F429" s="12" t="n">
        <v>1</v>
      </c>
      <c r="G429" s="13" t="n">
        <f aca="false">E429*F429</f>
        <v>0.924</v>
      </c>
    </row>
    <row r="430" customFormat="false" ht="14.25" hidden="false" customHeight="false" outlineLevel="0" collapsed="false">
      <c r="A430" s="7" t="n">
        <v>429</v>
      </c>
      <c r="B430" s="8" t="n">
        <v>9667</v>
      </c>
      <c r="C430" s="9" t="s">
        <v>433</v>
      </c>
      <c r="D430" s="10" t="s">
        <v>7</v>
      </c>
      <c r="E430" s="11" t="n">
        <v>2.82</v>
      </c>
      <c r="F430" s="12" t="n">
        <v>7</v>
      </c>
      <c r="G430" s="13" t="n">
        <f aca="false">E430*F430</f>
        <v>19.74</v>
      </c>
    </row>
    <row r="431" customFormat="false" ht="14.25" hidden="false" customHeight="false" outlineLevel="0" collapsed="false">
      <c r="A431" s="7" t="n">
        <v>430</v>
      </c>
      <c r="B431" s="8" t="n">
        <v>9670</v>
      </c>
      <c r="C431" s="9" t="s">
        <v>434</v>
      </c>
      <c r="D431" s="10" t="s">
        <v>7</v>
      </c>
      <c r="E431" s="11" t="n">
        <v>0.504</v>
      </c>
      <c r="F431" s="12" t="n">
        <v>1</v>
      </c>
      <c r="G431" s="13" t="n">
        <f aca="false">E431*F431</f>
        <v>0.504</v>
      </c>
    </row>
    <row r="432" customFormat="false" ht="14.25" hidden="false" customHeight="false" outlineLevel="0" collapsed="false">
      <c r="A432" s="7" t="n">
        <v>431</v>
      </c>
      <c r="B432" s="8" t="n">
        <v>9682</v>
      </c>
      <c r="C432" s="9" t="s">
        <v>435</v>
      </c>
      <c r="D432" s="10" t="s">
        <v>7</v>
      </c>
      <c r="E432" s="11" t="n">
        <v>0.852</v>
      </c>
      <c r="F432" s="12" t="n">
        <v>1</v>
      </c>
      <c r="G432" s="13" t="n">
        <f aca="false">E432*F432</f>
        <v>0.852</v>
      </c>
    </row>
    <row r="433" customFormat="false" ht="14.25" hidden="false" customHeight="false" outlineLevel="0" collapsed="false">
      <c r="A433" s="7" t="n">
        <v>432</v>
      </c>
      <c r="B433" s="8" t="n">
        <v>9699</v>
      </c>
      <c r="C433" s="9" t="s">
        <v>436</v>
      </c>
      <c r="D433" s="10" t="s">
        <v>7</v>
      </c>
      <c r="E433" s="11" t="n">
        <v>4.128</v>
      </c>
      <c r="F433" s="12" t="n">
        <v>69</v>
      </c>
      <c r="G433" s="13" t="n">
        <f aca="false">E433*F433</f>
        <v>284.832</v>
      </c>
    </row>
    <row r="434" customFormat="false" ht="14.25" hidden="false" customHeight="false" outlineLevel="0" collapsed="false">
      <c r="A434" s="7" t="n">
        <v>433</v>
      </c>
      <c r="B434" s="8" t="n">
        <v>9721</v>
      </c>
      <c r="C434" s="9" t="s">
        <v>437</v>
      </c>
      <c r="D434" s="10" t="s">
        <v>7</v>
      </c>
      <c r="E434" s="11" t="n">
        <v>8.256</v>
      </c>
      <c r="F434" s="12" t="n">
        <v>2</v>
      </c>
      <c r="G434" s="13" t="n">
        <f aca="false">E434*F434</f>
        <v>16.512</v>
      </c>
    </row>
    <row r="435" customFormat="false" ht="15" hidden="false" customHeight="true" outlineLevel="0" collapsed="false">
      <c r="A435" s="7" t="n">
        <v>434</v>
      </c>
      <c r="B435" s="8" t="n">
        <v>9734</v>
      </c>
      <c r="C435" s="9" t="s">
        <v>438</v>
      </c>
      <c r="D435" s="10" t="s">
        <v>7</v>
      </c>
      <c r="E435" s="11" t="n">
        <v>0.72</v>
      </c>
      <c r="F435" s="12" t="n">
        <v>3</v>
      </c>
      <c r="G435" s="13" t="n">
        <f aca="false">E435*F435</f>
        <v>2.16</v>
      </c>
    </row>
    <row r="436" customFormat="false" ht="14.25" hidden="false" customHeight="false" outlineLevel="0" collapsed="false">
      <c r="A436" s="7" t="n">
        <v>435</v>
      </c>
      <c r="B436" s="8" t="n">
        <v>9794</v>
      </c>
      <c r="C436" s="9" t="s">
        <v>439</v>
      </c>
      <c r="D436" s="10" t="s">
        <v>7</v>
      </c>
      <c r="E436" s="11" t="n">
        <v>8.976</v>
      </c>
      <c r="F436" s="12" t="n">
        <v>5</v>
      </c>
      <c r="G436" s="13" t="n">
        <f aca="false">E436*F436</f>
        <v>44.88</v>
      </c>
    </row>
    <row r="437" customFormat="false" ht="14.25" hidden="false" customHeight="false" outlineLevel="0" collapsed="false">
      <c r="A437" s="7" t="n">
        <v>436</v>
      </c>
      <c r="B437" s="8" t="n">
        <v>9797</v>
      </c>
      <c r="C437" s="9" t="s">
        <v>440</v>
      </c>
      <c r="D437" s="10" t="s">
        <v>7</v>
      </c>
      <c r="E437" s="11" t="n">
        <v>8.688</v>
      </c>
      <c r="F437" s="12" t="n">
        <v>2</v>
      </c>
      <c r="G437" s="13" t="n">
        <f aca="false">E437*F437</f>
        <v>17.376</v>
      </c>
    </row>
    <row r="438" customFormat="false" ht="14.25" hidden="false" customHeight="false" outlineLevel="0" collapsed="false">
      <c r="A438" s="7" t="n">
        <v>437</v>
      </c>
      <c r="B438" s="8" t="n">
        <v>9817</v>
      </c>
      <c r="C438" s="9" t="s">
        <v>441</v>
      </c>
      <c r="D438" s="10" t="s">
        <v>7</v>
      </c>
      <c r="E438" s="11" t="n">
        <v>1.908</v>
      </c>
      <c r="F438" s="12" t="n">
        <v>9</v>
      </c>
      <c r="G438" s="13" t="n">
        <f aca="false">E438*F438</f>
        <v>17.172</v>
      </c>
    </row>
    <row r="439" customFormat="false" ht="14.25" hidden="false" customHeight="false" outlineLevel="0" collapsed="false">
      <c r="A439" s="7" t="n">
        <v>438</v>
      </c>
      <c r="B439" s="8" t="n">
        <v>9837</v>
      </c>
      <c r="C439" s="9" t="s">
        <v>442</v>
      </c>
      <c r="D439" s="10" t="s">
        <v>7</v>
      </c>
      <c r="E439" s="11" t="n">
        <v>2.928</v>
      </c>
      <c r="F439" s="12" t="n">
        <v>8</v>
      </c>
      <c r="G439" s="13" t="n">
        <f aca="false">E439*F439</f>
        <v>23.424</v>
      </c>
    </row>
    <row r="440" customFormat="false" ht="14.25" hidden="false" customHeight="false" outlineLevel="0" collapsed="false">
      <c r="A440" s="7" t="n">
        <v>439</v>
      </c>
      <c r="B440" s="8" t="n">
        <v>9841</v>
      </c>
      <c r="C440" s="9" t="s">
        <v>443</v>
      </c>
      <c r="D440" s="10" t="s">
        <v>7</v>
      </c>
      <c r="E440" s="11" t="n">
        <v>1.896</v>
      </c>
      <c r="F440" s="12" t="n">
        <v>2</v>
      </c>
      <c r="G440" s="13" t="n">
        <f aca="false">E440*F440</f>
        <v>3.792</v>
      </c>
    </row>
    <row r="441" customFormat="false" ht="14.25" hidden="false" customHeight="false" outlineLevel="0" collapsed="false">
      <c r="A441" s="7" t="n">
        <v>440</v>
      </c>
      <c r="B441" s="8" t="n">
        <v>9872</v>
      </c>
      <c r="C441" s="9" t="s">
        <v>444</v>
      </c>
      <c r="D441" s="10" t="s">
        <v>7</v>
      </c>
      <c r="E441" s="11" t="n">
        <v>0.66</v>
      </c>
      <c r="F441" s="12" t="n">
        <v>1</v>
      </c>
      <c r="G441" s="13" t="n">
        <f aca="false">E441*F441</f>
        <v>0.66</v>
      </c>
    </row>
    <row r="442" customFormat="false" ht="14.25" hidden="false" customHeight="false" outlineLevel="0" collapsed="false">
      <c r="A442" s="7" t="n">
        <v>441</v>
      </c>
      <c r="B442" s="8" t="n">
        <v>9879</v>
      </c>
      <c r="C442" s="9" t="s">
        <v>445</v>
      </c>
      <c r="D442" s="10" t="s">
        <v>7</v>
      </c>
      <c r="E442" s="11" t="n">
        <v>3.792</v>
      </c>
      <c r="F442" s="12" t="n">
        <v>5</v>
      </c>
      <c r="G442" s="13" t="n">
        <f aca="false">E442*F442</f>
        <v>18.96</v>
      </c>
    </row>
    <row r="443" customFormat="false" ht="14.25" hidden="false" customHeight="false" outlineLevel="0" collapsed="false">
      <c r="A443" s="7" t="n">
        <v>442</v>
      </c>
      <c r="B443" s="8" t="n">
        <v>9935</v>
      </c>
      <c r="C443" s="9" t="s">
        <v>446</v>
      </c>
      <c r="D443" s="10" t="s">
        <v>7</v>
      </c>
      <c r="E443" s="11" t="n">
        <v>37.5</v>
      </c>
      <c r="F443" s="12" t="n">
        <v>2</v>
      </c>
      <c r="G443" s="13" t="n">
        <f aca="false">E443*F443</f>
        <v>75</v>
      </c>
    </row>
    <row r="444" customFormat="false" ht="14.25" hidden="false" customHeight="false" outlineLevel="0" collapsed="false">
      <c r="A444" s="7" t="n">
        <v>443</v>
      </c>
      <c r="B444" s="8" t="n">
        <v>9981</v>
      </c>
      <c r="C444" s="9" t="s">
        <v>447</v>
      </c>
      <c r="D444" s="10" t="s">
        <v>7</v>
      </c>
      <c r="E444" s="11" t="n">
        <v>0.3</v>
      </c>
      <c r="F444" s="12" t="n">
        <v>9</v>
      </c>
      <c r="G444" s="13" t="n">
        <f aca="false">E444*F444</f>
        <v>2.7</v>
      </c>
    </row>
    <row r="445" customFormat="false" ht="14.25" hidden="false" customHeight="false" outlineLevel="0" collapsed="false">
      <c r="A445" s="7" t="n">
        <v>444</v>
      </c>
      <c r="B445" s="8" t="n">
        <v>9988</v>
      </c>
      <c r="C445" s="9" t="s">
        <v>448</v>
      </c>
      <c r="D445" s="10" t="s">
        <v>7</v>
      </c>
      <c r="E445" s="11" t="n">
        <v>0.288</v>
      </c>
      <c r="F445" s="12" t="n">
        <v>2</v>
      </c>
      <c r="G445" s="13" t="n">
        <f aca="false">E445*F445</f>
        <v>0.576</v>
      </c>
    </row>
    <row r="446" customFormat="false" ht="14.25" hidden="false" customHeight="false" outlineLevel="0" collapsed="false">
      <c r="A446" s="7" t="n">
        <v>445</v>
      </c>
      <c r="B446" s="8" t="n">
        <v>9990</v>
      </c>
      <c r="C446" s="9" t="s">
        <v>449</v>
      </c>
      <c r="D446" s="10" t="s">
        <v>7</v>
      </c>
      <c r="E446" s="11" t="n">
        <v>0.588</v>
      </c>
      <c r="F446" s="12" t="n">
        <v>3</v>
      </c>
      <c r="G446" s="13" t="n">
        <f aca="false">E446*F446</f>
        <v>1.764</v>
      </c>
    </row>
    <row r="447" customFormat="false" ht="14.25" hidden="false" customHeight="false" outlineLevel="0" collapsed="false">
      <c r="A447" s="7" t="n">
        <v>446</v>
      </c>
      <c r="B447" s="8" t="n">
        <v>10055</v>
      </c>
      <c r="C447" s="9" t="s">
        <v>450</v>
      </c>
      <c r="D447" s="10" t="s">
        <v>7</v>
      </c>
      <c r="E447" s="11" t="n">
        <v>5.676</v>
      </c>
      <c r="F447" s="12" t="n">
        <v>3</v>
      </c>
      <c r="G447" s="13" t="n">
        <f aca="false">E447*F447</f>
        <v>17.028</v>
      </c>
    </row>
    <row r="448" customFormat="false" ht="14.25" hidden="false" customHeight="false" outlineLevel="0" collapsed="false">
      <c r="A448" s="7" t="n">
        <v>447</v>
      </c>
      <c r="B448" s="8" t="n">
        <v>10096</v>
      </c>
      <c r="C448" s="9" t="s">
        <v>451</v>
      </c>
      <c r="D448" s="10" t="s">
        <v>7</v>
      </c>
      <c r="E448" s="11" t="n">
        <v>0.936</v>
      </c>
      <c r="F448" s="12" t="n">
        <v>30</v>
      </c>
      <c r="G448" s="13" t="n">
        <f aca="false">E448*F448</f>
        <v>28.08</v>
      </c>
    </row>
    <row r="449" customFormat="false" ht="14.25" hidden="false" customHeight="false" outlineLevel="0" collapsed="false">
      <c r="A449" s="7" t="n">
        <v>448</v>
      </c>
      <c r="B449" s="8" t="n">
        <v>10125</v>
      </c>
      <c r="C449" s="9" t="s">
        <v>452</v>
      </c>
      <c r="D449" s="10" t="s">
        <v>7</v>
      </c>
      <c r="E449" s="11" t="n">
        <v>3.336</v>
      </c>
      <c r="F449" s="12" t="n">
        <v>13</v>
      </c>
      <c r="G449" s="13" t="n">
        <f aca="false">E449*F449</f>
        <v>43.368</v>
      </c>
    </row>
    <row r="450" customFormat="false" ht="14.25" hidden="false" customHeight="false" outlineLevel="0" collapsed="false">
      <c r="A450" s="7" t="n">
        <v>449</v>
      </c>
      <c r="B450" s="8" t="n">
        <v>10126</v>
      </c>
      <c r="C450" s="9" t="s">
        <v>453</v>
      </c>
      <c r="D450" s="10" t="s">
        <v>7</v>
      </c>
      <c r="E450" s="11" t="n">
        <v>2.256</v>
      </c>
      <c r="F450" s="12" t="n">
        <v>6</v>
      </c>
      <c r="G450" s="13" t="n">
        <f aca="false">E450*F450</f>
        <v>13.536</v>
      </c>
    </row>
    <row r="451" customFormat="false" ht="14.25" hidden="false" customHeight="false" outlineLevel="0" collapsed="false">
      <c r="A451" s="7" t="n">
        <v>450</v>
      </c>
      <c r="B451" s="8" t="n">
        <v>10128</v>
      </c>
      <c r="C451" s="9" t="s">
        <v>454</v>
      </c>
      <c r="D451" s="10" t="s">
        <v>7</v>
      </c>
      <c r="E451" s="11" t="n">
        <v>2.16</v>
      </c>
      <c r="F451" s="12" t="n">
        <v>1</v>
      </c>
      <c r="G451" s="13" t="n">
        <f aca="false">E451*F451</f>
        <v>2.16</v>
      </c>
    </row>
    <row r="452" customFormat="false" ht="14.25" hidden="false" customHeight="false" outlineLevel="0" collapsed="false">
      <c r="A452" s="7" t="n">
        <v>451</v>
      </c>
      <c r="B452" s="8" t="n">
        <v>10137</v>
      </c>
      <c r="C452" s="9" t="s">
        <v>455</v>
      </c>
      <c r="D452" s="10" t="s">
        <v>7</v>
      </c>
      <c r="E452" s="11" t="n">
        <v>2.592</v>
      </c>
      <c r="F452" s="12" t="n">
        <v>11</v>
      </c>
      <c r="G452" s="13" t="n">
        <f aca="false">E452*F452</f>
        <v>28.512</v>
      </c>
    </row>
    <row r="453" customFormat="false" ht="14.25" hidden="false" customHeight="false" outlineLevel="0" collapsed="false">
      <c r="A453" s="7" t="n">
        <v>452</v>
      </c>
      <c r="B453" s="8" t="n">
        <v>10138</v>
      </c>
      <c r="C453" s="9" t="s">
        <v>456</v>
      </c>
      <c r="D453" s="10" t="s">
        <v>7</v>
      </c>
      <c r="E453" s="11" t="n">
        <v>1.848</v>
      </c>
      <c r="F453" s="12" t="n">
        <v>4</v>
      </c>
      <c r="G453" s="13" t="n">
        <f aca="false">E453*F453</f>
        <v>7.392</v>
      </c>
    </row>
    <row r="454" customFormat="false" ht="14.25" hidden="false" customHeight="false" outlineLevel="0" collapsed="false">
      <c r="A454" s="7" t="n">
        <v>453</v>
      </c>
      <c r="B454" s="8" t="n">
        <v>10147</v>
      </c>
      <c r="C454" s="9" t="s">
        <v>457</v>
      </c>
      <c r="D454" s="10" t="s">
        <v>7</v>
      </c>
      <c r="E454" s="11" t="n">
        <v>2.892</v>
      </c>
      <c r="F454" s="12" t="n">
        <v>10</v>
      </c>
      <c r="G454" s="13" t="n">
        <f aca="false">E454*F454</f>
        <v>28.92</v>
      </c>
    </row>
    <row r="455" customFormat="false" ht="14.25" hidden="false" customHeight="false" outlineLevel="0" collapsed="false">
      <c r="A455" s="7" t="n">
        <v>454</v>
      </c>
      <c r="B455" s="8" t="n">
        <v>10156</v>
      </c>
      <c r="C455" s="9" t="s">
        <v>458</v>
      </c>
      <c r="D455" s="10" t="s">
        <v>7</v>
      </c>
      <c r="E455" s="11" t="n">
        <v>3.348</v>
      </c>
      <c r="F455" s="12" t="n">
        <v>5</v>
      </c>
      <c r="G455" s="13" t="n">
        <f aca="false">E455*F455</f>
        <v>16.74</v>
      </c>
    </row>
    <row r="456" customFormat="false" ht="14.25" hidden="false" customHeight="false" outlineLevel="0" collapsed="false">
      <c r="A456" s="7" t="n">
        <v>455</v>
      </c>
      <c r="B456" s="8" t="n">
        <v>10164</v>
      </c>
      <c r="C456" s="9" t="s">
        <v>459</v>
      </c>
      <c r="D456" s="10" t="s">
        <v>7</v>
      </c>
      <c r="E456" s="11" t="n">
        <v>3.324</v>
      </c>
      <c r="F456" s="12" t="n">
        <v>2</v>
      </c>
      <c r="G456" s="13" t="n">
        <f aca="false">E456*F456</f>
        <v>6.648</v>
      </c>
    </row>
    <row r="457" customFormat="false" ht="14.25" hidden="false" customHeight="false" outlineLevel="0" collapsed="false">
      <c r="A457" s="7" t="n">
        <v>456</v>
      </c>
      <c r="B457" s="8" t="n">
        <v>323</v>
      </c>
      <c r="C457" s="9" t="s">
        <v>460</v>
      </c>
      <c r="D457" s="10" t="s">
        <v>7</v>
      </c>
      <c r="E457" s="11" t="n">
        <v>0.504</v>
      </c>
      <c r="F457" s="12" t="n">
        <v>3</v>
      </c>
      <c r="G457" s="13" t="n">
        <f aca="false">E457*F457</f>
        <v>1.512</v>
      </c>
    </row>
    <row r="458" customFormat="false" ht="14.25" hidden="false" customHeight="false" outlineLevel="0" collapsed="false">
      <c r="A458" s="7" t="n">
        <v>457</v>
      </c>
      <c r="B458" s="8" t="n">
        <v>855</v>
      </c>
      <c r="C458" s="9" t="s">
        <v>461</v>
      </c>
      <c r="D458" s="10" t="s">
        <v>7</v>
      </c>
      <c r="E458" s="11" t="n">
        <v>0.312</v>
      </c>
      <c r="F458" s="12" t="n">
        <v>3</v>
      </c>
      <c r="G458" s="13" t="n">
        <f aca="false">E458*F458</f>
        <v>0.936</v>
      </c>
    </row>
    <row r="459" customFormat="false" ht="14.25" hidden="false" customHeight="false" outlineLevel="0" collapsed="false">
      <c r="A459" s="7" t="n">
        <v>458</v>
      </c>
      <c r="B459" s="8" t="n">
        <v>849</v>
      </c>
      <c r="C459" s="9" t="s">
        <v>462</v>
      </c>
      <c r="D459" s="10" t="s">
        <v>7</v>
      </c>
      <c r="E459" s="11" t="n">
        <v>18.276</v>
      </c>
      <c r="F459" s="12" t="n">
        <v>3</v>
      </c>
      <c r="G459" s="13" t="n">
        <f aca="false">E459*F459</f>
        <v>54.828</v>
      </c>
    </row>
    <row r="460" customFormat="false" ht="14.25" hidden="false" customHeight="false" outlineLevel="0" collapsed="false">
      <c r="A460" s="7" t="n">
        <v>459</v>
      </c>
      <c r="B460" s="8" t="n">
        <v>845</v>
      </c>
      <c r="C460" s="9" t="s">
        <v>463</v>
      </c>
      <c r="D460" s="10" t="s">
        <v>7</v>
      </c>
      <c r="E460" s="11" t="n">
        <v>6.3</v>
      </c>
      <c r="F460" s="12" t="n">
        <v>1</v>
      </c>
      <c r="G460" s="13" t="n">
        <f aca="false">E460*F460</f>
        <v>6.3</v>
      </c>
    </row>
    <row r="461" customFormat="false" ht="14.25" hidden="false" customHeight="false" outlineLevel="0" collapsed="false">
      <c r="A461" s="7" t="n">
        <v>460</v>
      </c>
      <c r="B461" s="8" t="n">
        <v>21657</v>
      </c>
      <c r="C461" s="9" t="s">
        <v>464</v>
      </c>
      <c r="D461" s="10" t="s">
        <v>7</v>
      </c>
      <c r="E461" s="11" t="n">
        <v>9.756</v>
      </c>
      <c r="F461" s="12" t="n">
        <v>2</v>
      </c>
      <c r="G461" s="13" t="n">
        <f aca="false">E461*F461</f>
        <v>19.512</v>
      </c>
    </row>
    <row r="462" customFormat="false" ht="14.25" hidden="false" customHeight="false" outlineLevel="0" collapsed="false">
      <c r="A462" s="7" t="n">
        <v>461</v>
      </c>
      <c r="B462" s="8" t="n">
        <v>843</v>
      </c>
      <c r="C462" s="9" t="s">
        <v>465</v>
      </c>
      <c r="D462" s="10" t="s">
        <v>7</v>
      </c>
      <c r="E462" s="11" t="n">
        <v>10.452</v>
      </c>
      <c r="F462" s="12" t="n">
        <v>2</v>
      </c>
      <c r="G462" s="13" t="n">
        <f aca="false">E462*F462</f>
        <v>20.904</v>
      </c>
    </row>
    <row r="463" customFormat="false" ht="14.25" hidden="false" customHeight="false" outlineLevel="0" collapsed="false">
      <c r="A463" s="7" t="n">
        <v>462</v>
      </c>
      <c r="B463" s="8" t="n">
        <v>19100</v>
      </c>
      <c r="C463" s="9" t="s">
        <v>466</v>
      </c>
      <c r="D463" s="10" t="s">
        <v>7</v>
      </c>
      <c r="E463" s="11" t="n">
        <v>0.756</v>
      </c>
      <c r="F463" s="12" t="n">
        <v>3</v>
      </c>
      <c r="G463" s="13" t="n">
        <f aca="false">E463*F463</f>
        <v>2.268</v>
      </c>
    </row>
    <row r="464" customFormat="false" ht="14.25" hidden="false" customHeight="false" outlineLevel="0" collapsed="false">
      <c r="A464" s="7" t="n">
        <v>463</v>
      </c>
      <c r="B464" s="8" t="n">
        <v>1806</v>
      </c>
      <c r="C464" s="9" t="s">
        <v>467</v>
      </c>
      <c r="D464" s="10" t="s">
        <v>7</v>
      </c>
      <c r="E464" s="11" t="n">
        <v>0.744</v>
      </c>
      <c r="F464" s="12" t="n">
        <v>1</v>
      </c>
      <c r="G464" s="13" t="n">
        <f aca="false">E464*F464</f>
        <v>0.744</v>
      </c>
    </row>
    <row r="465" customFormat="false" ht="14.25" hidden="false" customHeight="false" outlineLevel="0" collapsed="false">
      <c r="A465" s="7" t="n">
        <v>464</v>
      </c>
      <c r="B465" s="8" t="n">
        <v>838</v>
      </c>
      <c r="C465" s="9" t="s">
        <v>468</v>
      </c>
      <c r="D465" s="10" t="s">
        <v>7</v>
      </c>
      <c r="E465" s="11" t="n">
        <v>11.184</v>
      </c>
      <c r="F465" s="12" t="n">
        <v>12</v>
      </c>
      <c r="G465" s="13" t="n">
        <f aca="false">E465*F465</f>
        <v>134.208</v>
      </c>
    </row>
    <row r="466" customFormat="false" ht="14.25" hidden="false" customHeight="false" outlineLevel="0" collapsed="false">
      <c r="A466" s="7" t="n">
        <v>465</v>
      </c>
      <c r="B466" s="8" t="n">
        <v>25992</v>
      </c>
      <c r="C466" s="9" t="s">
        <v>469</v>
      </c>
      <c r="D466" s="10" t="s">
        <v>7</v>
      </c>
      <c r="E466" s="11" t="n">
        <v>16.632</v>
      </c>
      <c r="F466" s="12" t="n">
        <v>1</v>
      </c>
      <c r="G466" s="13" t="n">
        <f aca="false">E466*F466</f>
        <v>16.632</v>
      </c>
    </row>
    <row r="467" customFormat="false" ht="18.75" hidden="false" customHeight="true" outlineLevel="0" collapsed="false">
      <c r="A467" s="7" t="n">
        <v>466</v>
      </c>
      <c r="B467" s="8" t="n">
        <v>28573</v>
      </c>
      <c r="C467" s="9" t="s">
        <v>470</v>
      </c>
      <c r="D467" s="10" t="s">
        <v>7</v>
      </c>
      <c r="E467" s="11" t="n">
        <v>0.252</v>
      </c>
      <c r="F467" s="12" t="n">
        <v>14</v>
      </c>
      <c r="G467" s="13" t="n">
        <f aca="false">E467*F467</f>
        <v>3.528</v>
      </c>
    </row>
    <row r="468" customFormat="false" ht="14.25" hidden="false" customHeight="false" outlineLevel="0" collapsed="false">
      <c r="A468" s="7" t="n">
        <v>467</v>
      </c>
      <c r="B468" s="8" t="n">
        <v>830</v>
      </c>
      <c r="C468" s="9" t="s">
        <v>471</v>
      </c>
      <c r="D468" s="10" t="s">
        <v>7</v>
      </c>
      <c r="E468" s="11" t="n">
        <v>13.98</v>
      </c>
      <c r="F468" s="12" t="n">
        <v>2</v>
      </c>
      <c r="G468" s="13" t="n">
        <f aca="false">E468*F468</f>
        <v>27.96</v>
      </c>
    </row>
    <row r="469" customFormat="false" ht="14.25" hidden="false" customHeight="false" outlineLevel="0" collapsed="false">
      <c r="A469" s="7" t="n">
        <v>468</v>
      </c>
      <c r="B469" s="8" t="n">
        <v>1658</v>
      </c>
      <c r="C469" s="9" t="s">
        <v>472</v>
      </c>
      <c r="D469" s="10" t="s">
        <v>7</v>
      </c>
      <c r="E469" s="11" t="n">
        <v>1.464</v>
      </c>
      <c r="F469" s="12" t="n">
        <v>3</v>
      </c>
      <c r="G469" s="13" t="n">
        <f aca="false">E469*F469</f>
        <v>4.392</v>
      </c>
    </row>
    <row r="470" customFormat="false" ht="14.25" hidden="false" customHeight="false" outlineLevel="0" collapsed="false">
      <c r="A470" s="7" t="n">
        <v>469</v>
      </c>
      <c r="B470" s="8" t="n">
        <v>1657</v>
      </c>
      <c r="C470" s="9" t="s">
        <v>473</v>
      </c>
      <c r="D470" s="10" t="s">
        <v>7</v>
      </c>
      <c r="E470" s="11" t="n">
        <v>15.756</v>
      </c>
      <c r="F470" s="12" t="n">
        <v>1</v>
      </c>
      <c r="G470" s="13" t="n">
        <f aca="false">E470*F470</f>
        <v>15.756</v>
      </c>
    </row>
    <row r="471" customFormat="false" ht="14.25" hidden="false" customHeight="false" outlineLevel="0" collapsed="false">
      <c r="A471" s="7" t="n">
        <v>470</v>
      </c>
      <c r="B471" s="8" t="n">
        <v>118</v>
      </c>
      <c r="C471" s="9" t="s">
        <v>474</v>
      </c>
      <c r="D471" s="10" t="s">
        <v>7</v>
      </c>
      <c r="E471" s="11" t="n">
        <v>1.152</v>
      </c>
      <c r="F471" s="12" t="n">
        <v>2</v>
      </c>
      <c r="G471" s="13" t="n">
        <f aca="false">E471*F471</f>
        <v>2.304</v>
      </c>
    </row>
    <row r="472" customFormat="false" ht="23.85" hidden="false" customHeight="false" outlineLevel="0" collapsed="false">
      <c r="A472" s="7" t="n">
        <v>471</v>
      </c>
      <c r="B472" s="8" t="n">
        <v>27970</v>
      </c>
      <c r="C472" s="9" t="s">
        <v>475</v>
      </c>
      <c r="D472" s="10" t="s">
        <v>7</v>
      </c>
      <c r="E472" s="11" t="n">
        <v>0.53256</v>
      </c>
      <c r="F472" s="12" t="n">
        <v>39</v>
      </c>
      <c r="G472" s="13" t="n">
        <f aca="false">E472*F472</f>
        <v>20.76984</v>
      </c>
    </row>
    <row r="473" customFormat="false" ht="14.25" hidden="false" customHeight="false" outlineLevel="0" collapsed="false">
      <c r="A473" s="7" t="n">
        <v>472</v>
      </c>
      <c r="B473" s="8" t="n">
        <v>26258</v>
      </c>
      <c r="C473" s="9" t="s">
        <v>476</v>
      </c>
      <c r="D473" s="10" t="s">
        <v>7</v>
      </c>
      <c r="E473" s="11" t="n">
        <v>0.684</v>
      </c>
      <c r="F473" s="12" t="n">
        <v>2</v>
      </c>
      <c r="G473" s="13" t="n">
        <f aca="false">E473*F473</f>
        <v>1.368</v>
      </c>
    </row>
    <row r="474" customFormat="false" ht="14.25" hidden="false" customHeight="false" outlineLevel="0" collapsed="false">
      <c r="A474" s="7" t="n">
        <v>473</v>
      </c>
      <c r="B474" s="8" t="n">
        <v>21671</v>
      </c>
      <c r="C474" s="9" t="s">
        <v>477</v>
      </c>
      <c r="D474" s="10" t="s">
        <v>7</v>
      </c>
      <c r="E474" s="11" t="n">
        <v>3.18</v>
      </c>
      <c r="F474" s="12" t="n">
        <v>1</v>
      </c>
      <c r="G474" s="13" t="n">
        <f aca="false">E474*F474</f>
        <v>3.18</v>
      </c>
    </row>
    <row r="475" customFormat="false" ht="14.25" hidden="false" customHeight="false" outlineLevel="0" collapsed="false">
      <c r="A475" s="7" t="n">
        <v>474</v>
      </c>
      <c r="B475" s="8" t="n">
        <v>828</v>
      </c>
      <c r="C475" s="9" t="s">
        <v>478</v>
      </c>
      <c r="D475" s="10" t="s">
        <v>7</v>
      </c>
      <c r="E475" s="11" t="n">
        <v>4.044</v>
      </c>
      <c r="F475" s="12" t="n">
        <v>9</v>
      </c>
      <c r="G475" s="13" t="n">
        <f aca="false">E475*F475</f>
        <v>36.396</v>
      </c>
    </row>
    <row r="476" customFormat="false" ht="14.25" hidden="false" customHeight="false" outlineLevel="0" collapsed="false">
      <c r="A476" s="7" t="n">
        <v>475</v>
      </c>
      <c r="B476" s="8" t="n">
        <v>19957</v>
      </c>
      <c r="C476" s="9" t="s">
        <v>479</v>
      </c>
      <c r="D476" s="10" t="s">
        <v>7</v>
      </c>
      <c r="E476" s="11" t="n">
        <v>0.672</v>
      </c>
      <c r="F476" s="12" t="n">
        <v>3</v>
      </c>
      <c r="G476" s="13" t="n">
        <f aca="false">E476*F476</f>
        <v>2.016</v>
      </c>
    </row>
    <row r="477" customFormat="false" ht="14.25" hidden="false" customHeight="false" outlineLevel="0" collapsed="false">
      <c r="A477" s="7" t="n">
        <v>476</v>
      </c>
      <c r="B477" s="8" t="n">
        <v>825</v>
      </c>
      <c r="C477" s="9" t="s">
        <v>480</v>
      </c>
      <c r="D477" s="10" t="s">
        <v>7</v>
      </c>
      <c r="E477" s="11" t="n">
        <v>0.348</v>
      </c>
      <c r="F477" s="12" t="n">
        <v>2</v>
      </c>
      <c r="G477" s="13" t="n">
        <f aca="false">E477*F477</f>
        <v>0.696</v>
      </c>
    </row>
    <row r="478" customFormat="false" ht="14.25" hidden="false" customHeight="false" outlineLevel="0" collapsed="false">
      <c r="A478" s="7" t="n">
        <v>477</v>
      </c>
      <c r="B478" s="8" t="n">
        <v>23175</v>
      </c>
      <c r="C478" s="9" t="s">
        <v>481</v>
      </c>
      <c r="D478" s="10" t="s">
        <v>7</v>
      </c>
      <c r="E478" s="11" t="n">
        <v>1.752</v>
      </c>
      <c r="F478" s="12" t="n">
        <v>2</v>
      </c>
      <c r="G478" s="13" t="n">
        <f aca="false">E478*F478</f>
        <v>3.504</v>
      </c>
    </row>
    <row r="479" customFormat="false" ht="14.25" hidden="false" customHeight="false" outlineLevel="0" collapsed="false">
      <c r="A479" s="7" t="n">
        <v>478</v>
      </c>
      <c r="B479" s="8" t="n">
        <v>819</v>
      </c>
      <c r="C479" s="9" t="s">
        <v>482</v>
      </c>
      <c r="D479" s="10" t="s">
        <v>7</v>
      </c>
      <c r="E479" s="11" t="n">
        <v>1.848</v>
      </c>
      <c r="F479" s="14" t="n">
        <v>2</v>
      </c>
      <c r="G479" s="13" t="n">
        <f aca="false">E479*F479</f>
        <v>3.696</v>
      </c>
    </row>
    <row r="480" customFormat="false" ht="14.25" hidden="false" customHeight="false" outlineLevel="0" collapsed="false">
      <c r="A480" s="7" t="n">
        <v>479</v>
      </c>
      <c r="B480" s="8" t="n">
        <v>324</v>
      </c>
      <c r="C480" s="9" t="s">
        <v>483</v>
      </c>
      <c r="D480" s="10" t="s">
        <v>7</v>
      </c>
      <c r="E480" s="11" t="n">
        <v>17.436</v>
      </c>
      <c r="F480" s="12" t="n">
        <v>3</v>
      </c>
      <c r="G480" s="13" t="n">
        <f aca="false">E480*F480</f>
        <v>52.308</v>
      </c>
    </row>
    <row r="481" customFormat="false" ht="14.25" hidden="false" customHeight="false" outlineLevel="0" collapsed="false">
      <c r="A481" s="7" t="n">
        <v>480</v>
      </c>
      <c r="B481" s="8" t="n">
        <v>537</v>
      </c>
      <c r="C481" s="9" t="s">
        <v>484</v>
      </c>
      <c r="D481" s="10" t="s">
        <v>7</v>
      </c>
      <c r="E481" s="11" t="n">
        <v>2.148</v>
      </c>
      <c r="F481" s="12" t="n">
        <v>5</v>
      </c>
      <c r="G481" s="13" t="n">
        <f aca="false">E481*F481</f>
        <v>10.74</v>
      </c>
    </row>
    <row r="482" customFormat="false" ht="14.25" hidden="false" customHeight="false" outlineLevel="0" collapsed="false">
      <c r="A482" s="7" t="n">
        <v>481</v>
      </c>
      <c r="B482" s="8" t="n">
        <v>1336</v>
      </c>
      <c r="C482" s="9" t="s">
        <v>485</v>
      </c>
      <c r="D482" s="10" t="s">
        <v>7</v>
      </c>
      <c r="E482" s="11" t="n">
        <v>2.532</v>
      </c>
      <c r="F482" s="14" t="n">
        <v>28</v>
      </c>
      <c r="G482" s="13" t="n">
        <f aca="false">E482*F482</f>
        <v>70.896</v>
      </c>
    </row>
    <row r="483" customFormat="false" ht="14.25" hidden="false" customHeight="false" outlineLevel="0" collapsed="false">
      <c r="A483" s="7" t="n">
        <v>482</v>
      </c>
      <c r="B483" s="8" t="n">
        <v>1449</v>
      </c>
      <c r="C483" s="9" t="s">
        <v>486</v>
      </c>
      <c r="D483" s="10" t="s">
        <v>7</v>
      </c>
      <c r="E483" s="11" t="n">
        <v>24.864</v>
      </c>
      <c r="F483" s="12" t="n">
        <v>3</v>
      </c>
      <c r="G483" s="13" t="n">
        <f aca="false">E483*F483</f>
        <v>74.592</v>
      </c>
    </row>
    <row r="484" customFormat="false" ht="14.25" hidden="false" customHeight="false" outlineLevel="0" collapsed="false">
      <c r="A484" s="7" t="n">
        <v>483</v>
      </c>
      <c r="B484" s="8" t="n">
        <v>2943</v>
      </c>
      <c r="C484" s="9" t="s">
        <v>487</v>
      </c>
      <c r="D484" s="10" t="s">
        <v>7</v>
      </c>
      <c r="E484" s="11" t="n">
        <v>0.768</v>
      </c>
      <c r="F484" s="14" t="n">
        <v>4</v>
      </c>
      <c r="G484" s="13" t="n">
        <f aca="false">E484*F484</f>
        <v>3.072</v>
      </c>
    </row>
    <row r="485" customFormat="false" ht="14.25" hidden="false" customHeight="false" outlineLevel="0" collapsed="false">
      <c r="A485" s="7" t="n">
        <v>484</v>
      </c>
      <c r="B485" s="8" t="n">
        <v>2939</v>
      </c>
      <c r="C485" s="9" t="s">
        <v>488</v>
      </c>
      <c r="D485" s="10" t="s">
        <v>7</v>
      </c>
      <c r="E485" s="11" t="n">
        <v>0.84</v>
      </c>
      <c r="F485" s="14" t="n">
        <v>2</v>
      </c>
      <c r="G485" s="13" t="n">
        <f aca="false">E485*F485</f>
        <v>1.68</v>
      </c>
    </row>
    <row r="486" customFormat="false" ht="14.25" hidden="false" customHeight="false" outlineLevel="0" collapsed="false">
      <c r="A486" s="7" t="n">
        <v>485</v>
      </c>
      <c r="B486" s="8" t="n">
        <v>2938</v>
      </c>
      <c r="C486" s="9" t="s">
        <v>489</v>
      </c>
      <c r="D486" s="10" t="s">
        <v>7</v>
      </c>
      <c r="E486" s="11" t="n">
        <v>0.636</v>
      </c>
      <c r="F486" s="12" t="n">
        <v>3</v>
      </c>
      <c r="G486" s="13" t="n">
        <f aca="false">E486*F486</f>
        <v>1.908</v>
      </c>
    </row>
    <row r="487" customFormat="false" ht="14.25" hidden="false" customHeight="false" outlineLevel="0" collapsed="false">
      <c r="A487" s="7" t="n">
        <v>486</v>
      </c>
      <c r="B487" s="8" t="n">
        <v>23887</v>
      </c>
      <c r="C487" s="9" t="s">
        <v>490</v>
      </c>
      <c r="D487" s="10" t="s">
        <v>7</v>
      </c>
      <c r="E487" s="11" t="n">
        <v>0.996</v>
      </c>
      <c r="F487" s="12" t="n">
        <v>1</v>
      </c>
      <c r="G487" s="13" t="n">
        <f aca="false">E487*F487</f>
        <v>0.996</v>
      </c>
    </row>
    <row r="488" customFormat="false" ht="14.25" hidden="false" customHeight="false" outlineLevel="0" collapsed="false">
      <c r="A488" s="7" t="n">
        <v>487</v>
      </c>
      <c r="B488" s="8" t="n">
        <v>26014</v>
      </c>
      <c r="C488" s="9" t="s">
        <v>491</v>
      </c>
      <c r="D488" s="10" t="s">
        <v>7</v>
      </c>
      <c r="E488" s="11" t="n">
        <v>0.84</v>
      </c>
      <c r="F488" s="12" t="n">
        <v>8</v>
      </c>
      <c r="G488" s="13" t="n">
        <f aca="false">E488*F488</f>
        <v>6.72</v>
      </c>
    </row>
    <row r="489" customFormat="false" ht="14.25" hidden="false" customHeight="false" outlineLevel="0" collapsed="false">
      <c r="A489" s="7" t="n">
        <v>488</v>
      </c>
      <c r="B489" s="8" t="n">
        <v>810</v>
      </c>
      <c r="C489" s="9" t="s">
        <v>492</v>
      </c>
      <c r="D489" s="10" t="s">
        <v>7</v>
      </c>
      <c r="E489" s="11" t="n">
        <v>51.804</v>
      </c>
      <c r="F489" s="12" t="n">
        <v>5</v>
      </c>
      <c r="G489" s="13" t="n">
        <f aca="false">E489*F489</f>
        <v>259.02</v>
      </c>
    </row>
    <row r="490" customFormat="false" ht="14.25" hidden="false" customHeight="false" outlineLevel="0" collapsed="false">
      <c r="A490" s="7" t="n">
        <v>489</v>
      </c>
      <c r="B490" s="8" t="n">
        <v>809</v>
      </c>
      <c r="C490" s="9" t="s">
        <v>493</v>
      </c>
      <c r="D490" s="10" t="s">
        <v>7</v>
      </c>
      <c r="E490" s="11" t="n">
        <v>16.332</v>
      </c>
      <c r="F490" s="12" t="n">
        <v>20</v>
      </c>
      <c r="G490" s="13" t="n">
        <f aca="false">E490*F490</f>
        <v>326.64</v>
      </c>
    </row>
    <row r="491" customFormat="false" ht="14.25" hidden="false" customHeight="false" outlineLevel="0" collapsed="false">
      <c r="A491" s="7" t="n">
        <v>490</v>
      </c>
      <c r="B491" s="8" t="n">
        <v>806</v>
      </c>
      <c r="C491" s="9" t="s">
        <v>494</v>
      </c>
      <c r="D491" s="10" t="s">
        <v>7</v>
      </c>
      <c r="E491" s="11" t="n">
        <v>2.052</v>
      </c>
      <c r="F491" s="12" t="n">
        <v>2</v>
      </c>
      <c r="G491" s="13" t="n">
        <f aca="false">E491*F491</f>
        <v>4.104</v>
      </c>
    </row>
    <row r="492" customFormat="false" ht="14.25" hidden="false" customHeight="false" outlineLevel="0" collapsed="false">
      <c r="A492" s="7" t="n">
        <v>491</v>
      </c>
      <c r="B492" s="8" t="n">
        <v>35179</v>
      </c>
      <c r="C492" s="9" t="s">
        <v>495</v>
      </c>
      <c r="D492" s="10" t="s">
        <v>7</v>
      </c>
      <c r="E492" s="11" t="n">
        <v>5.712</v>
      </c>
      <c r="F492" s="12" t="n">
        <v>6</v>
      </c>
      <c r="G492" s="13" t="n">
        <f aca="false">E492*F492</f>
        <v>34.272</v>
      </c>
    </row>
    <row r="493" customFormat="false" ht="14.25" hidden="false" customHeight="false" outlineLevel="0" collapsed="false">
      <c r="A493" s="7" t="n">
        <v>492</v>
      </c>
      <c r="B493" s="8" t="n">
        <v>805</v>
      </c>
      <c r="C493" s="9" t="s">
        <v>496</v>
      </c>
      <c r="D493" s="10" t="s">
        <v>7</v>
      </c>
      <c r="E493" s="11" t="n">
        <v>6.18</v>
      </c>
      <c r="F493" s="12" t="n">
        <v>1</v>
      </c>
      <c r="G493" s="13" t="n">
        <f aca="false">E493*F493</f>
        <v>6.18</v>
      </c>
    </row>
    <row r="494" customFormat="false" ht="14.25" hidden="false" customHeight="false" outlineLevel="0" collapsed="false">
      <c r="A494" s="7" t="n">
        <v>493</v>
      </c>
      <c r="B494" s="8" t="n">
        <v>24677</v>
      </c>
      <c r="C494" s="9" t="s">
        <v>497</v>
      </c>
      <c r="D494" s="10" t="s">
        <v>7</v>
      </c>
      <c r="E494" s="11" t="n">
        <v>0.228</v>
      </c>
      <c r="F494" s="12" t="n">
        <v>3</v>
      </c>
      <c r="G494" s="13" t="n">
        <f aca="false">E494*F494</f>
        <v>0.684</v>
      </c>
    </row>
    <row r="495" customFormat="false" ht="14.25" hidden="false" customHeight="false" outlineLevel="0" collapsed="false">
      <c r="A495" s="7" t="n">
        <v>494</v>
      </c>
      <c r="B495" s="8" t="n">
        <v>20437</v>
      </c>
      <c r="C495" s="9" t="s">
        <v>498</v>
      </c>
      <c r="D495" s="10" t="s">
        <v>7</v>
      </c>
      <c r="E495" s="11" t="n">
        <v>1.344</v>
      </c>
      <c r="F495" s="14" t="n">
        <v>2</v>
      </c>
      <c r="G495" s="13" t="n">
        <f aca="false">E495*F495</f>
        <v>2.688</v>
      </c>
    </row>
    <row r="496" customFormat="false" ht="14.25" hidden="false" customHeight="false" outlineLevel="0" collapsed="false">
      <c r="A496" s="7" t="n">
        <v>495</v>
      </c>
      <c r="B496" s="8" t="n">
        <v>2926</v>
      </c>
      <c r="C496" s="9" t="s">
        <v>499</v>
      </c>
      <c r="D496" s="10" t="s">
        <v>7</v>
      </c>
      <c r="E496" s="11" t="n">
        <v>0.552</v>
      </c>
      <c r="F496" s="14" t="n">
        <v>7</v>
      </c>
      <c r="G496" s="13" t="n">
        <f aca="false">E496*F496</f>
        <v>3.864</v>
      </c>
    </row>
    <row r="497" customFormat="false" ht="14.25" hidden="false" customHeight="false" outlineLevel="0" collapsed="false">
      <c r="A497" s="7" t="n">
        <v>496</v>
      </c>
      <c r="B497" s="8" t="n">
        <v>1346</v>
      </c>
      <c r="C497" s="9" t="s">
        <v>500</v>
      </c>
      <c r="D497" s="10" t="s">
        <v>7</v>
      </c>
      <c r="E497" s="11" t="n">
        <v>34.692</v>
      </c>
      <c r="F497" s="12" t="n">
        <v>1</v>
      </c>
      <c r="G497" s="13" t="n">
        <f aca="false">E497*F497</f>
        <v>34.692</v>
      </c>
    </row>
    <row r="498" customFormat="false" ht="14.25" hidden="false" customHeight="false" outlineLevel="0" collapsed="false">
      <c r="A498" s="7" t="n">
        <v>497</v>
      </c>
      <c r="B498" s="8" t="n">
        <v>791</v>
      </c>
      <c r="C498" s="9" t="s">
        <v>501</v>
      </c>
      <c r="D498" s="10" t="s">
        <v>7</v>
      </c>
      <c r="E498" s="11" t="n">
        <v>14.58</v>
      </c>
      <c r="F498" s="12" t="n">
        <v>13</v>
      </c>
      <c r="G498" s="13" t="n">
        <f aca="false">E498*F498</f>
        <v>189.54</v>
      </c>
    </row>
    <row r="499" customFormat="false" ht="14.25" hidden="false" customHeight="false" outlineLevel="0" collapsed="false">
      <c r="A499" s="7" t="n">
        <v>498</v>
      </c>
      <c r="B499" s="8" t="n">
        <v>1653</v>
      </c>
      <c r="C499" s="9" t="s">
        <v>502</v>
      </c>
      <c r="D499" s="10" t="s">
        <v>7</v>
      </c>
      <c r="E499" s="11" t="n">
        <v>0.468</v>
      </c>
      <c r="F499" s="12" t="n">
        <v>1</v>
      </c>
      <c r="G499" s="13" t="n">
        <f aca="false">E499*F499</f>
        <v>0.468</v>
      </c>
    </row>
    <row r="500" customFormat="false" ht="14.25" hidden="false" customHeight="false" outlineLevel="0" collapsed="false">
      <c r="A500" s="7" t="n">
        <v>499</v>
      </c>
      <c r="B500" s="8" t="n">
        <v>1339</v>
      </c>
      <c r="C500" s="9" t="s">
        <v>503</v>
      </c>
      <c r="D500" s="10" t="s">
        <v>7</v>
      </c>
      <c r="E500" s="11" t="n">
        <v>3.66</v>
      </c>
      <c r="F500" s="12" t="n">
        <v>9</v>
      </c>
      <c r="G500" s="13" t="n">
        <f aca="false">E500*F500</f>
        <v>32.94</v>
      </c>
    </row>
    <row r="501" customFormat="false" ht="14.25" hidden="false" customHeight="false" outlineLevel="0" collapsed="false">
      <c r="A501" s="7" t="n">
        <v>500</v>
      </c>
      <c r="B501" s="8" t="n">
        <v>1333</v>
      </c>
      <c r="C501" s="9" t="s">
        <v>504</v>
      </c>
      <c r="D501" s="10" t="s">
        <v>7</v>
      </c>
      <c r="E501" s="11" t="n">
        <v>1.092</v>
      </c>
      <c r="F501" s="12" t="n">
        <v>8</v>
      </c>
      <c r="G501" s="13" t="n">
        <f aca="false">E501*F501</f>
        <v>8.736</v>
      </c>
    </row>
    <row r="502" customFormat="false" ht="14.25" hidden="false" customHeight="false" outlineLevel="0" collapsed="false">
      <c r="A502" s="7" t="n">
        <v>501</v>
      </c>
      <c r="B502" s="8" t="n">
        <v>10318</v>
      </c>
      <c r="C502" s="9" t="s">
        <v>505</v>
      </c>
      <c r="D502" s="10" t="s">
        <v>7</v>
      </c>
      <c r="E502" s="11" t="n">
        <v>6.516</v>
      </c>
      <c r="F502" s="12" t="n">
        <v>49</v>
      </c>
      <c r="G502" s="13" t="n">
        <f aca="false">E502*F502</f>
        <v>319.284</v>
      </c>
    </row>
    <row r="503" customFormat="false" ht="14.25" hidden="false" customHeight="false" outlineLevel="0" collapsed="false">
      <c r="A503" s="7" t="n">
        <v>502</v>
      </c>
      <c r="B503" s="8" t="n">
        <v>10333</v>
      </c>
      <c r="C503" s="9" t="s">
        <v>506</v>
      </c>
      <c r="D503" s="10" t="s">
        <v>7</v>
      </c>
      <c r="E503" s="11" t="n">
        <v>17.46</v>
      </c>
      <c r="F503" s="12" t="n">
        <v>1</v>
      </c>
      <c r="G503" s="13" t="n">
        <f aca="false">E503*F503</f>
        <v>17.46</v>
      </c>
    </row>
    <row r="504" customFormat="false" ht="14.25" hidden="false" customHeight="false" outlineLevel="0" collapsed="false">
      <c r="A504" s="7" t="n">
        <v>503</v>
      </c>
      <c r="B504" s="8" t="n">
        <v>32773</v>
      </c>
      <c r="C504" s="9" t="s">
        <v>507</v>
      </c>
      <c r="D504" s="10" t="s">
        <v>7</v>
      </c>
      <c r="E504" s="11" t="n">
        <v>0.07</v>
      </c>
      <c r="F504" s="12" t="n">
        <v>1</v>
      </c>
      <c r="G504" s="13" t="n">
        <f aca="false">E504*F504</f>
        <v>0.07</v>
      </c>
    </row>
    <row r="505" customFormat="false" ht="23.85" hidden="false" customHeight="false" outlineLevel="0" collapsed="false">
      <c r="A505" s="7" t="n">
        <v>504</v>
      </c>
      <c r="B505" s="8" t="n">
        <v>10428</v>
      </c>
      <c r="C505" s="9" t="s">
        <v>508</v>
      </c>
      <c r="D505" s="10" t="s">
        <v>7</v>
      </c>
      <c r="E505" s="11" t="n">
        <v>0.948</v>
      </c>
      <c r="F505" s="12" t="n">
        <v>1</v>
      </c>
      <c r="G505" s="13" t="n">
        <f aca="false">E505*F505</f>
        <v>0.948</v>
      </c>
    </row>
    <row r="506" customFormat="false" ht="23.85" hidden="false" customHeight="false" outlineLevel="0" collapsed="false">
      <c r="A506" s="7" t="n">
        <v>505</v>
      </c>
      <c r="B506" s="8" t="n">
        <v>10458</v>
      </c>
      <c r="C506" s="9" t="s">
        <v>509</v>
      </c>
      <c r="D506" s="10" t="s">
        <v>7</v>
      </c>
      <c r="E506" s="11" t="n">
        <v>3.54</v>
      </c>
      <c r="F506" s="12" t="n">
        <v>3</v>
      </c>
      <c r="G506" s="13" t="n">
        <f aca="false">E506*F506</f>
        <v>10.62</v>
      </c>
    </row>
    <row r="507" customFormat="false" ht="23.85" hidden="false" customHeight="false" outlineLevel="0" collapsed="false">
      <c r="A507" s="7" t="n">
        <v>506</v>
      </c>
      <c r="B507" s="8" t="n">
        <v>10503</v>
      </c>
      <c r="C507" s="9" t="s">
        <v>510</v>
      </c>
      <c r="D507" s="10" t="s">
        <v>7</v>
      </c>
      <c r="E507" s="11" t="n">
        <v>0.384</v>
      </c>
      <c r="F507" s="12" t="n">
        <v>8</v>
      </c>
      <c r="G507" s="13" t="n">
        <f aca="false">E507*F507</f>
        <v>3.072</v>
      </c>
    </row>
    <row r="508" customFormat="false" ht="23.85" hidden="false" customHeight="false" outlineLevel="0" collapsed="false">
      <c r="A508" s="7" t="n">
        <v>507</v>
      </c>
      <c r="B508" s="8" t="n">
        <v>1322</v>
      </c>
      <c r="C508" s="9" t="s">
        <v>511</v>
      </c>
      <c r="D508" s="10" t="s">
        <v>7</v>
      </c>
      <c r="E508" s="11" t="n">
        <v>0.036</v>
      </c>
      <c r="F508" s="12" t="n">
        <v>18</v>
      </c>
      <c r="G508" s="13" t="n">
        <f aca="false">E508*F508</f>
        <v>0.648</v>
      </c>
    </row>
    <row r="509" customFormat="false" ht="14.25" hidden="false" customHeight="false" outlineLevel="0" collapsed="false">
      <c r="A509" s="7" t="n">
        <v>508</v>
      </c>
      <c r="B509" s="8" t="n">
        <v>1912</v>
      </c>
      <c r="C509" s="9" t="s">
        <v>512</v>
      </c>
      <c r="D509" s="10" t="s">
        <v>7</v>
      </c>
      <c r="E509" s="11" t="n">
        <v>0.18336</v>
      </c>
      <c r="F509" s="12" t="n">
        <v>1</v>
      </c>
      <c r="G509" s="13" t="n">
        <f aca="false">E509*F509</f>
        <v>0.18336</v>
      </c>
    </row>
    <row r="510" customFormat="false" ht="14.25" hidden="false" customHeight="false" outlineLevel="0" collapsed="false">
      <c r="A510" s="7" t="n">
        <v>509</v>
      </c>
      <c r="B510" s="8" t="n">
        <v>27449</v>
      </c>
      <c r="C510" s="9" t="s">
        <v>513</v>
      </c>
      <c r="D510" s="10" t="s">
        <v>7</v>
      </c>
      <c r="E510" s="11" t="n">
        <v>0.324</v>
      </c>
      <c r="F510" s="12" t="n">
        <v>3</v>
      </c>
      <c r="G510" s="13" t="n">
        <f aca="false">E510*F510</f>
        <v>0.972</v>
      </c>
    </row>
    <row r="511" customFormat="false" ht="14.25" hidden="false" customHeight="false" outlineLevel="0" collapsed="false">
      <c r="A511" s="7" t="n">
        <v>510</v>
      </c>
      <c r="B511" s="8" t="n">
        <v>26574</v>
      </c>
      <c r="C511" s="9" t="s">
        <v>514</v>
      </c>
      <c r="D511" s="10" t="s">
        <v>7</v>
      </c>
      <c r="E511" s="11" t="n">
        <v>0.084</v>
      </c>
      <c r="F511" s="12" t="n">
        <v>3</v>
      </c>
      <c r="G511" s="13" t="n">
        <f aca="false">E511*F511</f>
        <v>0.252</v>
      </c>
    </row>
    <row r="512" customFormat="false" ht="14.25" hidden="false" customHeight="false" outlineLevel="0" collapsed="false">
      <c r="A512" s="7" t="n">
        <v>511</v>
      </c>
      <c r="B512" s="8" t="n">
        <v>2729</v>
      </c>
      <c r="C512" s="9" t="s">
        <v>515</v>
      </c>
      <c r="D512" s="10" t="s">
        <v>7</v>
      </c>
      <c r="E512" s="11" t="n">
        <v>0.024</v>
      </c>
      <c r="F512" s="12" t="n">
        <v>24</v>
      </c>
      <c r="G512" s="13" t="n">
        <f aca="false">E512*F512</f>
        <v>0.576</v>
      </c>
    </row>
    <row r="513" customFormat="false" ht="23.85" hidden="false" customHeight="false" outlineLevel="0" collapsed="false">
      <c r="A513" s="7" t="n">
        <v>512</v>
      </c>
      <c r="B513" s="8" t="n">
        <v>4139</v>
      </c>
      <c r="C513" s="9" t="s">
        <v>516</v>
      </c>
      <c r="D513" s="10" t="s">
        <v>7</v>
      </c>
      <c r="E513" s="11" t="n">
        <v>0.024</v>
      </c>
      <c r="F513" s="14" t="n">
        <v>366</v>
      </c>
      <c r="G513" s="13" t="n">
        <f aca="false">E513*F513</f>
        <v>8.784</v>
      </c>
    </row>
    <row r="514" customFormat="false" ht="14.25" hidden="false" customHeight="false" outlineLevel="0" collapsed="false">
      <c r="A514" s="7" t="n">
        <v>513</v>
      </c>
      <c r="B514" s="8" t="n">
        <v>782</v>
      </c>
      <c r="C514" s="9" t="s">
        <v>517</v>
      </c>
      <c r="D514" s="10" t="s">
        <v>7</v>
      </c>
      <c r="E514" s="11" t="n">
        <v>0.024</v>
      </c>
      <c r="F514" s="12" t="n">
        <v>151</v>
      </c>
      <c r="G514" s="13" t="n">
        <f aca="false">E514*F514</f>
        <v>3.624</v>
      </c>
    </row>
    <row r="515" customFormat="false" ht="14.25" hidden="false" customHeight="false" outlineLevel="0" collapsed="false">
      <c r="A515" s="7" t="n">
        <v>514</v>
      </c>
      <c r="B515" s="8" t="n">
        <v>25270</v>
      </c>
      <c r="C515" s="9" t="s">
        <v>518</v>
      </c>
      <c r="D515" s="10" t="s">
        <v>7</v>
      </c>
      <c r="E515" s="11" t="n">
        <v>0.36</v>
      </c>
      <c r="F515" s="12" t="n">
        <v>167</v>
      </c>
      <c r="G515" s="13" t="n">
        <f aca="false">E515*F515</f>
        <v>60.12</v>
      </c>
    </row>
    <row r="516" customFormat="false" ht="14.25" hidden="false" customHeight="false" outlineLevel="0" collapsed="false">
      <c r="A516" s="7" t="n">
        <v>515</v>
      </c>
      <c r="B516" s="8" t="n">
        <v>2922</v>
      </c>
      <c r="C516" s="9" t="s">
        <v>519</v>
      </c>
      <c r="D516" s="10" t="s">
        <v>7</v>
      </c>
      <c r="E516" s="11" t="n">
        <v>0.696</v>
      </c>
      <c r="F516" s="12" t="n">
        <v>2</v>
      </c>
      <c r="G516" s="13" t="n">
        <f aca="false">E516*F516</f>
        <v>1.392</v>
      </c>
    </row>
    <row r="517" customFormat="false" ht="14.25" hidden="false" customHeight="false" outlineLevel="0" collapsed="false">
      <c r="A517" s="7" t="n">
        <v>516</v>
      </c>
      <c r="B517" s="8" t="n">
        <v>28322</v>
      </c>
      <c r="C517" s="9" t="s">
        <v>520</v>
      </c>
      <c r="D517" s="10" t="s">
        <v>7</v>
      </c>
      <c r="E517" s="11" t="n">
        <v>8.604</v>
      </c>
      <c r="F517" s="14" t="n">
        <v>2</v>
      </c>
      <c r="G517" s="13" t="n">
        <f aca="false">E517*F517</f>
        <v>17.208</v>
      </c>
    </row>
    <row r="518" customFormat="false" ht="14.25" hidden="false" customHeight="false" outlineLevel="0" collapsed="false">
      <c r="A518" s="7" t="n">
        <v>517</v>
      </c>
      <c r="B518" s="8" t="n">
        <v>19242</v>
      </c>
      <c r="C518" s="9" t="s">
        <v>521</v>
      </c>
      <c r="D518" s="10" t="s">
        <v>7</v>
      </c>
      <c r="E518" s="11" t="n">
        <v>1.284</v>
      </c>
      <c r="F518" s="14" t="n">
        <v>16</v>
      </c>
      <c r="G518" s="13" t="n">
        <f aca="false">E518*F518</f>
        <v>20.544</v>
      </c>
    </row>
    <row r="519" customFormat="false" ht="14.25" hidden="false" customHeight="false" outlineLevel="0" collapsed="false">
      <c r="A519" s="7" t="n">
        <v>518</v>
      </c>
      <c r="B519" s="8" t="n">
        <v>22551</v>
      </c>
      <c r="C519" s="9" t="s">
        <v>522</v>
      </c>
      <c r="D519" s="10" t="s">
        <v>7</v>
      </c>
      <c r="E519" s="11" t="n">
        <v>0.456</v>
      </c>
      <c r="F519" s="12" t="n">
        <v>2</v>
      </c>
      <c r="G519" s="13" t="n">
        <f aca="false">E519*F519</f>
        <v>0.912</v>
      </c>
    </row>
    <row r="520" customFormat="false" ht="14.25" hidden="false" customHeight="false" outlineLevel="0" collapsed="false">
      <c r="A520" s="7" t="n">
        <v>519</v>
      </c>
      <c r="B520" s="8" t="n">
        <v>10728</v>
      </c>
      <c r="C520" s="9" t="s">
        <v>523</v>
      </c>
      <c r="D520" s="10" t="s">
        <v>7</v>
      </c>
      <c r="E520" s="11" t="n">
        <v>0.024</v>
      </c>
      <c r="F520" s="12" t="n">
        <v>4</v>
      </c>
      <c r="G520" s="13" t="n">
        <f aca="false">E520*F520</f>
        <v>0.096</v>
      </c>
    </row>
    <row r="521" customFormat="false" ht="14.25" hidden="false" customHeight="false" outlineLevel="0" collapsed="false">
      <c r="A521" s="7" t="n">
        <v>520</v>
      </c>
      <c r="B521" s="8" t="n">
        <v>10733</v>
      </c>
      <c r="C521" s="9" t="s">
        <v>524</v>
      </c>
      <c r="D521" s="10" t="s">
        <v>7</v>
      </c>
      <c r="E521" s="11" t="n">
        <v>0.072</v>
      </c>
      <c r="F521" s="12" t="n">
        <v>150</v>
      </c>
      <c r="G521" s="13" t="n">
        <f aca="false">E521*F521</f>
        <v>10.8</v>
      </c>
    </row>
    <row r="522" customFormat="false" ht="23.85" hidden="false" customHeight="false" outlineLevel="0" collapsed="false">
      <c r="A522" s="7" t="n">
        <v>521</v>
      </c>
      <c r="B522" s="8" t="n">
        <v>4271</v>
      </c>
      <c r="C522" s="9" t="s">
        <v>525</v>
      </c>
      <c r="D522" s="10" t="s">
        <v>7</v>
      </c>
      <c r="E522" s="11" t="n">
        <v>4.344</v>
      </c>
      <c r="F522" s="12" t="n">
        <v>12</v>
      </c>
      <c r="G522" s="13" t="n">
        <f aca="false">E522*F522</f>
        <v>52.128</v>
      </c>
    </row>
    <row r="523" customFormat="false" ht="14.25" hidden="false" customHeight="false" outlineLevel="0" collapsed="false">
      <c r="A523" s="7" t="n">
        <v>522</v>
      </c>
      <c r="B523" s="8" t="n">
        <v>4281</v>
      </c>
      <c r="C523" s="9" t="s">
        <v>526</v>
      </c>
      <c r="D523" s="10" t="s">
        <v>7</v>
      </c>
      <c r="E523" s="11" t="n">
        <v>0.024</v>
      </c>
      <c r="F523" s="14" t="n">
        <v>2432</v>
      </c>
      <c r="G523" s="13" t="n">
        <f aca="false">E523*F523</f>
        <v>58.368</v>
      </c>
    </row>
    <row r="524" customFormat="false" ht="14.25" hidden="false" customHeight="false" outlineLevel="0" collapsed="false">
      <c r="A524" s="7" t="n">
        <v>523</v>
      </c>
      <c r="B524" s="8" t="n">
        <v>4282</v>
      </c>
      <c r="C524" s="9" t="s">
        <v>526</v>
      </c>
      <c r="D524" s="10" t="s">
        <v>7</v>
      </c>
      <c r="E524" s="11" t="n">
        <v>0.024</v>
      </c>
      <c r="F524" s="14" t="n">
        <v>66661</v>
      </c>
      <c r="G524" s="13" t="n">
        <f aca="false">E524*F524</f>
        <v>1599.864</v>
      </c>
    </row>
    <row r="525" customFormat="false" ht="14.25" hidden="false" customHeight="false" outlineLevel="0" collapsed="false">
      <c r="A525" s="7" t="n">
        <v>524</v>
      </c>
      <c r="B525" s="8" t="n">
        <v>11157</v>
      </c>
      <c r="C525" s="9" t="s">
        <v>527</v>
      </c>
      <c r="D525" s="10" t="s">
        <v>7</v>
      </c>
      <c r="E525" s="11" t="n">
        <v>0.24</v>
      </c>
      <c r="F525" s="12" t="n">
        <v>3</v>
      </c>
      <c r="G525" s="13" t="n">
        <f aca="false">E525*F525</f>
        <v>0.72</v>
      </c>
    </row>
    <row r="526" customFormat="false" ht="14.25" hidden="false" customHeight="false" outlineLevel="0" collapsed="false">
      <c r="A526" s="7" t="n">
        <v>525</v>
      </c>
      <c r="B526" s="8" t="n">
        <v>11169</v>
      </c>
      <c r="C526" s="9" t="s">
        <v>528</v>
      </c>
      <c r="D526" s="10" t="s">
        <v>7</v>
      </c>
      <c r="E526" s="11" t="n">
        <v>0.072</v>
      </c>
      <c r="F526" s="12" t="n">
        <v>3</v>
      </c>
      <c r="G526" s="13" t="n">
        <f aca="false">E526*F526</f>
        <v>0.216</v>
      </c>
    </row>
    <row r="527" customFormat="false" ht="14.25" hidden="false" customHeight="false" outlineLevel="0" collapsed="false">
      <c r="A527" s="7" t="n">
        <v>526</v>
      </c>
      <c r="B527" s="8" t="n">
        <v>11179</v>
      </c>
      <c r="C527" s="9" t="s">
        <v>529</v>
      </c>
      <c r="D527" s="10" t="s">
        <v>7</v>
      </c>
      <c r="E527" s="11" t="n">
        <v>0.036</v>
      </c>
      <c r="F527" s="12" t="n">
        <v>40</v>
      </c>
      <c r="G527" s="13" t="n">
        <f aca="false">E527*F527</f>
        <v>1.44</v>
      </c>
    </row>
    <row r="528" customFormat="false" ht="14.25" hidden="false" customHeight="false" outlineLevel="0" collapsed="false">
      <c r="A528" s="7" t="n">
        <v>527</v>
      </c>
      <c r="B528" s="8" t="n">
        <v>11185</v>
      </c>
      <c r="C528" s="9" t="s">
        <v>530</v>
      </c>
      <c r="D528" s="10" t="s">
        <v>7</v>
      </c>
      <c r="E528" s="11" t="n">
        <v>0.192</v>
      </c>
      <c r="F528" s="12" t="n">
        <v>20</v>
      </c>
      <c r="G528" s="13" t="n">
        <f aca="false">E528*F528</f>
        <v>3.84</v>
      </c>
    </row>
    <row r="529" customFormat="false" ht="14.25" hidden="false" customHeight="false" outlineLevel="0" collapsed="false">
      <c r="A529" s="7" t="n">
        <v>528</v>
      </c>
      <c r="B529" s="8" t="n">
        <v>11215</v>
      </c>
      <c r="C529" s="9" t="s">
        <v>531</v>
      </c>
      <c r="D529" s="10" t="s">
        <v>7</v>
      </c>
      <c r="E529" s="11" t="n">
        <v>0.036</v>
      </c>
      <c r="F529" s="12" t="n">
        <v>6</v>
      </c>
      <c r="G529" s="13" t="n">
        <f aca="false">E529*F529</f>
        <v>0.216</v>
      </c>
    </row>
    <row r="530" customFormat="false" ht="14.25" hidden="false" customHeight="false" outlineLevel="0" collapsed="false">
      <c r="A530" s="7" t="n">
        <v>529</v>
      </c>
      <c r="B530" s="8" t="n">
        <v>11219</v>
      </c>
      <c r="C530" s="9" t="s">
        <v>532</v>
      </c>
      <c r="D530" s="10" t="s">
        <v>7</v>
      </c>
      <c r="E530" s="11" t="n">
        <v>0.432</v>
      </c>
      <c r="F530" s="12" t="n">
        <v>85</v>
      </c>
      <c r="G530" s="13" t="n">
        <f aca="false">E530*F530</f>
        <v>36.72</v>
      </c>
    </row>
    <row r="531" customFormat="false" ht="14.25" hidden="false" customHeight="false" outlineLevel="0" collapsed="false">
      <c r="A531" s="7" t="n">
        <v>530</v>
      </c>
      <c r="B531" s="8" t="n">
        <v>11243</v>
      </c>
      <c r="C531" s="9" t="s">
        <v>533</v>
      </c>
      <c r="D531" s="10" t="s">
        <v>7</v>
      </c>
      <c r="E531" s="11" t="n">
        <v>0.912</v>
      </c>
      <c r="F531" s="12" t="n">
        <v>2</v>
      </c>
      <c r="G531" s="13" t="n">
        <f aca="false">E531*F531</f>
        <v>1.824</v>
      </c>
    </row>
    <row r="532" customFormat="false" ht="14.25" hidden="false" customHeight="false" outlineLevel="0" collapsed="false">
      <c r="A532" s="7" t="n">
        <v>531</v>
      </c>
      <c r="B532" s="8" t="n">
        <v>11244</v>
      </c>
      <c r="C532" s="9" t="s">
        <v>534</v>
      </c>
      <c r="D532" s="10" t="s">
        <v>7</v>
      </c>
      <c r="E532" s="11" t="n">
        <v>0.12</v>
      </c>
      <c r="F532" s="12" t="n">
        <v>1</v>
      </c>
      <c r="G532" s="13" t="n">
        <f aca="false">E532*F532</f>
        <v>0.12</v>
      </c>
    </row>
    <row r="533" customFormat="false" ht="14.25" hidden="false" customHeight="false" outlineLevel="0" collapsed="false">
      <c r="A533" s="7" t="n">
        <v>532</v>
      </c>
      <c r="B533" s="8" t="n">
        <v>11250</v>
      </c>
      <c r="C533" s="9" t="s">
        <v>535</v>
      </c>
      <c r="D533" s="10" t="s">
        <v>7</v>
      </c>
      <c r="E533" s="11" t="n">
        <v>0.12</v>
      </c>
      <c r="F533" s="12" t="n">
        <v>6</v>
      </c>
      <c r="G533" s="13" t="n">
        <f aca="false">E533*F533</f>
        <v>0.72</v>
      </c>
    </row>
    <row r="534" customFormat="false" ht="14.25" hidden="false" customHeight="false" outlineLevel="0" collapsed="false">
      <c r="A534" s="7" t="n">
        <v>533</v>
      </c>
      <c r="B534" s="8" t="n">
        <v>11263</v>
      </c>
      <c r="C534" s="9" t="s">
        <v>536</v>
      </c>
      <c r="D534" s="10" t="s">
        <v>7</v>
      </c>
      <c r="E534" s="11" t="n">
        <v>0.576</v>
      </c>
      <c r="F534" s="12" t="n">
        <v>4</v>
      </c>
      <c r="G534" s="13" t="n">
        <f aca="false">E534*F534</f>
        <v>2.304</v>
      </c>
    </row>
    <row r="535" customFormat="false" ht="14.25" hidden="false" customHeight="false" outlineLevel="0" collapsed="false">
      <c r="A535" s="7" t="n">
        <v>534</v>
      </c>
      <c r="B535" s="8" t="n">
        <v>11298</v>
      </c>
      <c r="C535" s="9" t="s">
        <v>537</v>
      </c>
      <c r="D535" s="10" t="s">
        <v>7</v>
      </c>
      <c r="E535" s="11" t="n">
        <v>0.12</v>
      </c>
      <c r="F535" s="12" t="n">
        <v>2</v>
      </c>
      <c r="G535" s="13" t="n">
        <f aca="false">E535*F535</f>
        <v>0.24</v>
      </c>
    </row>
    <row r="536" customFormat="false" ht="14.25" hidden="false" customHeight="false" outlineLevel="0" collapsed="false">
      <c r="A536" s="7" t="n">
        <v>535</v>
      </c>
      <c r="B536" s="8" t="n">
        <v>11313</v>
      </c>
      <c r="C536" s="9" t="s">
        <v>538</v>
      </c>
      <c r="D536" s="10" t="s">
        <v>7</v>
      </c>
      <c r="E536" s="11" t="n">
        <v>0.264</v>
      </c>
      <c r="F536" s="12" t="n">
        <v>7</v>
      </c>
      <c r="G536" s="13" t="n">
        <f aca="false">E536*F536</f>
        <v>1.848</v>
      </c>
    </row>
    <row r="537" customFormat="false" ht="14.25" hidden="false" customHeight="false" outlineLevel="0" collapsed="false">
      <c r="A537" s="7" t="n">
        <v>536</v>
      </c>
      <c r="B537" s="8" t="n">
        <v>11314</v>
      </c>
      <c r="C537" s="9" t="s">
        <v>539</v>
      </c>
      <c r="D537" s="10" t="s">
        <v>7</v>
      </c>
      <c r="E537" s="11" t="n">
        <v>0.264</v>
      </c>
      <c r="F537" s="12" t="n">
        <v>2</v>
      </c>
      <c r="G537" s="13" t="n">
        <f aca="false">E537*F537</f>
        <v>0.528</v>
      </c>
    </row>
    <row r="538" customFormat="false" ht="23.85" hidden="false" customHeight="false" outlineLevel="0" collapsed="false">
      <c r="A538" s="7" t="n">
        <v>537</v>
      </c>
      <c r="B538" s="8" t="n">
        <v>11323</v>
      </c>
      <c r="C538" s="9" t="s">
        <v>540</v>
      </c>
      <c r="D538" s="10" t="s">
        <v>7</v>
      </c>
      <c r="E538" s="11" t="n">
        <v>0.252</v>
      </c>
      <c r="F538" s="12" t="n">
        <v>3</v>
      </c>
      <c r="G538" s="13" t="n">
        <f aca="false">E538*F538</f>
        <v>0.756</v>
      </c>
    </row>
    <row r="539" customFormat="false" ht="14.25" hidden="false" customHeight="false" outlineLevel="0" collapsed="false">
      <c r="A539" s="7" t="n">
        <v>538</v>
      </c>
      <c r="B539" s="8" t="n">
        <v>1931</v>
      </c>
      <c r="C539" s="9" t="s">
        <v>541</v>
      </c>
      <c r="D539" s="10" t="s">
        <v>7</v>
      </c>
      <c r="E539" s="11" t="n">
        <v>0.192</v>
      </c>
      <c r="F539" s="12" t="n">
        <v>1</v>
      </c>
      <c r="G539" s="13" t="n">
        <f aca="false">E539*F539</f>
        <v>0.192</v>
      </c>
    </row>
    <row r="540" customFormat="false" ht="23.85" hidden="false" customHeight="false" outlineLevel="0" collapsed="false">
      <c r="A540" s="7" t="n">
        <v>539</v>
      </c>
      <c r="B540" s="8" t="n">
        <v>21880</v>
      </c>
      <c r="C540" s="9" t="s">
        <v>542</v>
      </c>
      <c r="D540" s="10" t="s">
        <v>7</v>
      </c>
      <c r="E540" s="11" t="n">
        <v>0.3</v>
      </c>
      <c r="F540" s="12" t="n">
        <v>6</v>
      </c>
      <c r="G540" s="13" t="n">
        <f aca="false">E540*F540</f>
        <v>1.8</v>
      </c>
    </row>
    <row r="541" customFormat="false" ht="14.25" hidden="false" customHeight="false" outlineLevel="0" collapsed="false">
      <c r="A541" s="7" t="n">
        <v>540</v>
      </c>
      <c r="B541" s="8" t="n">
        <v>2164</v>
      </c>
      <c r="C541" s="9" t="s">
        <v>11</v>
      </c>
      <c r="D541" s="10" t="s">
        <v>12</v>
      </c>
      <c r="E541" s="11" t="n">
        <v>0.048</v>
      </c>
      <c r="F541" s="18" t="n">
        <v>31.5</v>
      </c>
      <c r="G541" s="13" t="n">
        <f aca="false">E541*F541</f>
        <v>1.512</v>
      </c>
    </row>
    <row r="542" customFormat="false" ht="14.25" hidden="false" customHeight="false" outlineLevel="0" collapsed="false">
      <c r="A542" s="7" t="n">
        <v>541</v>
      </c>
      <c r="B542" s="8" t="n">
        <v>153</v>
      </c>
      <c r="C542" s="9" t="s">
        <v>543</v>
      </c>
      <c r="D542" s="10" t="s">
        <v>12</v>
      </c>
      <c r="E542" s="11" t="n">
        <v>0.072</v>
      </c>
      <c r="F542" s="14" t="n">
        <v>1161.31</v>
      </c>
      <c r="G542" s="13" t="n">
        <f aca="false">E542*F542</f>
        <v>83.61432</v>
      </c>
    </row>
    <row r="543" customFormat="false" ht="14.25" hidden="false" customHeight="false" outlineLevel="0" collapsed="false">
      <c r="A543" s="7" t="n">
        <v>542</v>
      </c>
      <c r="B543" s="8" t="n">
        <v>40</v>
      </c>
      <c r="C543" s="9" t="s">
        <v>544</v>
      </c>
      <c r="D543" s="10" t="s">
        <v>12</v>
      </c>
      <c r="E543" s="11" t="n">
        <v>0.04248</v>
      </c>
      <c r="F543" s="19" t="n">
        <v>160.68</v>
      </c>
      <c r="G543" s="13" t="n">
        <f aca="false">E543*F543</f>
        <v>6.8256864</v>
      </c>
    </row>
    <row r="544" customFormat="false" ht="14.25" hidden="false" customHeight="false" outlineLevel="0" collapsed="false">
      <c r="A544" s="7" t="n">
        <v>543</v>
      </c>
      <c r="B544" s="8" t="n">
        <v>36</v>
      </c>
      <c r="C544" s="9" t="s">
        <v>545</v>
      </c>
      <c r="D544" s="10" t="s">
        <v>12</v>
      </c>
      <c r="E544" s="11" t="n">
        <v>0.048</v>
      </c>
      <c r="F544" s="19" t="n">
        <v>128.97</v>
      </c>
      <c r="G544" s="13" t="n">
        <f aca="false">E544*F544</f>
        <v>6.19056</v>
      </c>
    </row>
    <row r="545" customFormat="false" ht="15.75" hidden="false" customHeight="true" outlineLevel="0" collapsed="false">
      <c r="A545" s="7" t="n">
        <v>544</v>
      </c>
      <c r="B545" s="8" t="n">
        <v>29564</v>
      </c>
      <c r="C545" s="9" t="s">
        <v>546</v>
      </c>
      <c r="D545" s="10" t="s">
        <v>12</v>
      </c>
      <c r="E545" s="11" t="n">
        <v>0.14076</v>
      </c>
      <c r="F545" s="16" t="n">
        <v>18.105</v>
      </c>
      <c r="G545" s="13" t="n">
        <f aca="false">E545*F545</f>
        <v>2.5484598</v>
      </c>
    </row>
    <row r="546" customFormat="false" ht="14.25" hidden="false" customHeight="false" outlineLevel="0" collapsed="false">
      <c r="A546" s="7" t="n">
        <v>545</v>
      </c>
      <c r="B546" s="8" t="n">
        <v>22626</v>
      </c>
      <c r="C546" s="9" t="s">
        <v>547</v>
      </c>
      <c r="D546" s="10" t="s">
        <v>12</v>
      </c>
      <c r="E546" s="11" t="n">
        <v>0.312</v>
      </c>
      <c r="F546" s="16" t="n">
        <v>35.115</v>
      </c>
      <c r="G546" s="13" t="n">
        <f aca="false">E546*F546</f>
        <v>10.95588</v>
      </c>
    </row>
    <row r="547" customFormat="false" ht="14.25" hidden="false" customHeight="false" outlineLevel="0" collapsed="false">
      <c r="A547" s="7" t="n">
        <v>546</v>
      </c>
      <c r="B547" s="8" t="n">
        <v>4368</v>
      </c>
      <c r="C547" s="9" t="s">
        <v>548</v>
      </c>
      <c r="D547" s="10" t="s">
        <v>549</v>
      </c>
      <c r="E547" s="11" t="n">
        <v>90.684</v>
      </c>
      <c r="F547" s="16" t="n">
        <v>0.001</v>
      </c>
      <c r="G547" s="13" t="n">
        <f aca="false">E547*F547</f>
        <v>0.090684</v>
      </c>
    </row>
    <row r="548" customFormat="false" ht="14.25" hidden="false" customHeight="false" outlineLevel="0" collapsed="false">
      <c r="A548" s="7" t="n">
        <v>547</v>
      </c>
      <c r="B548" s="8" t="n">
        <v>4378</v>
      </c>
      <c r="C548" s="9" t="s">
        <v>550</v>
      </c>
      <c r="D548" s="10" t="s">
        <v>549</v>
      </c>
      <c r="E548" s="11" t="n">
        <v>55.896</v>
      </c>
      <c r="F548" s="16" t="n">
        <v>0.001</v>
      </c>
      <c r="G548" s="13" t="n">
        <f aca="false">E548*F548</f>
        <v>0.055896</v>
      </c>
    </row>
    <row r="549" customFormat="false" ht="14.25" hidden="false" customHeight="false" outlineLevel="0" collapsed="false">
      <c r="A549" s="7" t="n">
        <v>548</v>
      </c>
      <c r="B549" s="8" t="n">
        <v>4474</v>
      </c>
      <c r="C549" s="9" t="s">
        <v>551</v>
      </c>
      <c r="D549" s="10" t="s">
        <v>7</v>
      </c>
      <c r="E549" s="11" t="n">
        <v>0.024</v>
      </c>
      <c r="F549" s="14" t="n">
        <v>400</v>
      </c>
      <c r="G549" s="13" t="n">
        <f aca="false">E549*F549</f>
        <v>9.6</v>
      </c>
    </row>
    <row r="550" customFormat="false" ht="14.25" hidden="false" customHeight="false" outlineLevel="0" collapsed="false">
      <c r="A550" s="7" t="n">
        <v>549</v>
      </c>
      <c r="B550" s="8" t="n">
        <v>33940</v>
      </c>
      <c r="C550" s="9" t="s">
        <v>552</v>
      </c>
      <c r="D550" s="10" t="s">
        <v>7</v>
      </c>
      <c r="E550" s="11" t="n">
        <v>74.4</v>
      </c>
      <c r="F550" s="14" t="n">
        <v>2</v>
      </c>
      <c r="G550" s="13" t="n">
        <f aca="false">E550*F550</f>
        <v>148.8</v>
      </c>
    </row>
    <row r="551" customFormat="false" ht="14.25" hidden="false" customHeight="false" outlineLevel="0" collapsed="false">
      <c r="A551" s="7" t="n">
        <v>550</v>
      </c>
      <c r="B551" s="8" t="n">
        <v>209</v>
      </c>
      <c r="C551" s="9" t="s">
        <v>553</v>
      </c>
      <c r="D551" s="10" t="s">
        <v>7</v>
      </c>
      <c r="E551" s="11" t="n">
        <v>235.116</v>
      </c>
      <c r="F551" s="14" t="n">
        <v>35</v>
      </c>
      <c r="G551" s="13" t="n">
        <f aca="false">E551*F551</f>
        <v>8229.06</v>
      </c>
    </row>
    <row r="552" customFormat="false" ht="14.25" hidden="false" customHeight="false" outlineLevel="0" collapsed="false">
      <c r="A552" s="7" t="n">
        <v>551</v>
      </c>
      <c r="B552" s="8" t="n">
        <v>11597</v>
      </c>
      <c r="C552" s="9" t="s">
        <v>554</v>
      </c>
      <c r="D552" s="10" t="s">
        <v>7</v>
      </c>
      <c r="E552" s="11" t="n">
        <v>0.372</v>
      </c>
      <c r="F552" s="12" t="n">
        <v>1</v>
      </c>
      <c r="G552" s="13" t="n">
        <f aca="false">E552*F552</f>
        <v>0.372</v>
      </c>
    </row>
    <row r="553" customFormat="false" ht="14.25" hidden="false" customHeight="false" outlineLevel="0" collapsed="false">
      <c r="A553" s="7" t="n">
        <v>552</v>
      </c>
      <c r="B553" s="8" t="n">
        <v>11635</v>
      </c>
      <c r="C553" s="9" t="s">
        <v>555</v>
      </c>
      <c r="D553" s="10" t="s">
        <v>7</v>
      </c>
      <c r="E553" s="11" t="n">
        <v>0.24</v>
      </c>
      <c r="F553" s="12" t="n">
        <v>1</v>
      </c>
      <c r="G553" s="13" t="n">
        <f aca="false">E553*F553</f>
        <v>0.24</v>
      </c>
    </row>
    <row r="554" customFormat="false" ht="14.25" hidden="false" customHeight="false" outlineLevel="0" collapsed="false">
      <c r="A554" s="7" t="n">
        <v>553</v>
      </c>
      <c r="B554" s="8" t="n">
        <v>11736</v>
      </c>
      <c r="C554" s="9" t="s">
        <v>556</v>
      </c>
      <c r="D554" s="10" t="s">
        <v>7</v>
      </c>
      <c r="E554" s="11" t="n">
        <v>6.432</v>
      </c>
      <c r="F554" s="12" t="n">
        <v>1</v>
      </c>
      <c r="G554" s="13" t="n">
        <f aca="false">E554*F554</f>
        <v>6.432</v>
      </c>
    </row>
    <row r="555" customFormat="false" ht="14.25" hidden="false" customHeight="false" outlineLevel="0" collapsed="false">
      <c r="A555" s="7" t="n">
        <v>554</v>
      </c>
      <c r="B555" s="8" t="n">
        <v>11789</v>
      </c>
      <c r="C555" s="9" t="s">
        <v>557</v>
      </c>
      <c r="D555" s="10" t="s">
        <v>7</v>
      </c>
      <c r="E555" s="11" t="n">
        <v>1.344</v>
      </c>
      <c r="F555" s="12" t="n">
        <v>1</v>
      </c>
      <c r="G555" s="13" t="n">
        <f aca="false">E555*F555</f>
        <v>1.344</v>
      </c>
    </row>
    <row r="556" customFormat="false" ht="15.75" hidden="false" customHeight="true" outlineLevel="0" collapsed="false">
      <c r="A556" s="7" t="n">
        <v>555</v>
      </c>
      <c r="B556" s="8" t="n">
        <v>15978</v>
      </c>
      <c r="C556" s="9" t="s">
        <v>558</v>
      </c>
      <c r="D556" s="10" t="s">
        <v>7</v>
      </c>
      <c r="E556" s="11" t="n">
        <v>0.108</v>
      </c>
      <c r="F556" s="12" t="n">
        <v>3</v>
      </c>
      <c r="G556" s="13" t="n">
        <f aca="false">E556*F556</f>
        <v>0.324</v>
      </c>
    </row>
    <row r="557" customFormat="false" ht="23.85" hidden="false" customHeight="false" outlineLevel="0" collapsed="false">
      <c r="A557" s="7" t="n">
        <v>556</v>
      </c>
      <c r="B557" s="8" t="n">
        <v>11810</v>
      </c>
      <c r="C557" s="9" t="s">
        <v>559</v>
      </c>
      <c r="D557" s="10" t="s">
        <v>7</v>
      </c>
      <c r="E557" s="11" t="n">
        <v>0.84</v>
      </c>
      <c r="F557" s="12" t="n">
        <v>168</v>
      </c>
      <c r="G557" s="13" t="n">
        <f aca="false">E557*F557</f>
        <v>141.12</v>
      </c>
    </row>
    <row r="558" customFormat="false" ht="23.85" hidden="false" customHeight="false" outlineLevel="0" collapsed="false">
      <c r="A558" s="7" t="n">
        <v>557</v>
      </c>
      <c r="B558" s="8" t="n">
        <v>11816</v>
      </c>
      <c r="C558" s="9" t="s">
        <v>560</v>
      </c>
      <c r="D558" s="10" t="s">
        <v>7</v>
      </c>
      <c r="E558" s="11" t="n">
        <v>0.78</v>
      </c>
      <c r="F558" s="12" t="n">
        <v>32</v>
      </c>
      <c r="G558" s="13" t="n">
        <f aca="false">E558*F558</f>
        <v>24.96</v>
      </c>
    </row>
    <row r="559" customFormat="false" ht="14.25" hidden="false" customHeight="false" outlineLevel="0" collapsed="false">
      <c r="A559" s="7" t="n">
        <v>558</v>
      </c>
      <c r="B559" s="8" t="n">
        <v>11892</v>
      </c>
      <c r="C559" s="9" t="s">
        <v>561</v>
      </c>
      <c r="D559" s="10" t="s">
        <v>7</v>
      </c>
      <c r="E559" s="11" t="n">
        <v>0.024</v>
      </c>
      <c r="F559" s="14" t="n">
        <v>51</v>
      </c>
      <c r="G559" s="13" t="n">
        <f aca="false">E559*F559</f>
        <v>1.224</v>
      </c>
    </row>
    <row r="560" customFormat="false" ht="14.25" hidden="false" customHeight="false" outlineLevel="0" collapsed="false">
      <c r="A560" s="7" t="n">
        <v>559</v>
      </c>
      <c r="B560" s="8" t="n">
        <v>11893</v>
      </c>
      <c r="C560" s="9" t="s">
        <v>562</v>
      </c>
      <c r="D560" s="10" t="s">
        <v>7</v>
      </c>
      <c r="E560" s="11" t="n">
        <v>0.024</v>
      </c>
      <c r="F560" s="14" t="n">
        <v>1</v>
      </c>
      <c r="G560" s="13" t="n">
        <f aca="false">E560*F560</f>
        <v>0.024</v>
      </c>
    </row>
    <row r="561" customFormat="false" ht="14.25" hidden="false" customHeight="false" outlineLevel="0" collapsed="false">
      <c r="A561" s="7" t="n">
        <v>560</v>
      </c>
      <c r="B561" s="8" t="n">
        <v>11896</v>
      </c>
      <c r="C561" s="9" t="s">
        <v>563</v>
      </c>
      <c r="D561" s="10" t="s">
        <v>7</v>
      </c>
      <c r="E561" s="11" t="n">
        <v>0.024</v>
      </c>
      <c r="F561" s="14" t="n">
        <v>6</v>
      </c>
      <c r="G561" s="13" t="n">
        <f aca="false">E561*F561</f>
        <v>0.144</v>
      </c>
    </row>
    <row r="562" customFormat="false" ht="14.25" hidden="false" customHeight="false" outlineLevel="0" collapsed="false">
      <c r="A562" s="7" t="n">
        <v>561</v>
      </c>
      <c r="B562" s="8" t="n">
        <v>11970</v>
      </c>
      <c r="C562" s="9" t="s">
        <v>564</v>
      </c>
      <c r="D562" s="10" t="s">
        <v>7</v>
      </c>
      <c r="E562" s="11" t="n">
        <v>0.012</v>
      </c>
      <c r="F562" s="12" t="n">
        <v>6</v>
      </c>
      <c r="G562" s="13" t="n">
        <f aca="false">E562*F562</f>
        <v>0.072</v>
      </c>
    </row>
    <row r="563" customFormat="false" ht="14.25" hidden="false" customHeight="false" outlineLevel="0" collapsed="false">
      <c r="A563" s="7" t="n">
        <v>562</v>
      </c>
      <c r="B563" s="8" t="n">
        <v>11987</v>
      </c>
      <c r="C563" s="9" t="s">
        <v>565</v>
      </c>
      <c r="D563" s="10" t="s">
        <v>7</v>
      </c>
      <c r="E563" s="11" t="n">
        <v>0.024</v>
      </c>
      <c r="F563" s="12" t="n">
        <v>1</v>
      </c>
      <c r="G563" s="13" t="n">
        <f aca="false">E563*F563</f>
        <v>0.024</v>
      </c>
    </row>
    <row r="564" customFormat="false" ht="14.25" hidden="false" customHeight="false" outlineLevel="0" collapsed="false">
      <c r="A564" s="7" t="n">
        <v>563</v>
      </c>
      <c r="B564" s="8" t="n">
        <v>11989</v>
      </c>
      <c r="C564" s="9" t="s">
        <v>566</v>
      </c>
      <c r="D564" s="10" t="s">
        <v>7</v>
      </c>
      <c r="E564" s="11" t="n">
        <v>0.012</v>
      </c>
      <c r="F564" s="12" t="n">
        <v>1</v>
      </c>
      <c r="G564" s="13" t="n">
        <f aca="false">E564*F564</f>
        <v>0.012</v>
      </c>
    </row>
    <row r="565" customFormat="false" ht="14.25" hidden="false" customHeight="false" outlineLevel="0" collapsed="false">
      <c r="A565" s="7" t="n">
        <v>564</v>
      </c>
      <c r="B565" s="8" t="n">
        <v>12038</v>
      </c>
      <c r="C565" s="9" t="s">
        <v>567</v>
      </c>
      <c r="D565" s="10" t="s">
        <v>7</v>
      </c>
      <c r="E565" s="11" t="n">
        <v>0.024</v>
      </c>
      <c r="F565" s="14" t="n">
        <v>4</v>
      </c>
      <c r="G565" s="13" t="n">
        <f aca="false">E565*F565</f>
        <v>0.096</v>
      </c>
    </row>
    <row r="566" customFormat="false" ht="14.25" hidden="false" customHeight="false" outlineLevel="0" collapsed="false">
      <c r="A566" s="7" t="n">
        <v>565</v>
      </c>
      <c r="B566" s="8" t="n">
        <v>12050</v>
      </c>
      <c r="C566" s="9" t="s">
        <v>568</v>
      </c>
      <c r="D566" s="10" t="s">
        <v>7</v>
      </c>
      <c r="E566" s="11" t="n">
        <v>0.024</v>
      </c>
      <c r="F566" s="12" t="n">
        <v>1</v>
      </c>
      <c r="G566" s="13" t="n">
        <f aca="false">E566*F566</f>
        <v>0.024</v>
      </c>
    </row>
    <row r="567" customFormat="false" ht="14.25" hidden="false" customHeight="false" outlineLevel="0" collapsed="false">
      <c r="A567" s="7" t="n">
        <v>566</v>
      </c>
      <c r="B567" s="8" t="n">
        <v>12059</v>
      </c>
      <c r="C567" s="9" t="s">
        <v>569</v>
      </c>
      <c r="D567" s="10" t="s">
        <v>7</v>
      </c>
      <c r="E567" s="11" t="n">
        <v>0.024</v>
      </c>
      <c r="F567" s="14" t="n">
        <v>6</v>
      </c>
      <c r="G567" s="13" t="n">
        <f aca="false">E567*F567</f>
        <v>0.144</v>
      </c>
    </row>
    <row r="568" customFormat="false" ht="14.25" hidden="false" customHeight="false" outlineLevel="0" collapsed="false">
      <c r="A568" s="7" t="n">
        <v>567</v>
      </c>
      <c r="B568" s="8" t="n">
        <v>12070</v>
      </c>
      <c r="C568" s="9" t="s">
        <v>570</v>
      </c>
      <c r="D568" s="10" t="s">
        <v>7</v>
      </c>
      <c r="E568" s="11" t="n">
        <v>0.024</v>
      </c>
      <c r="F568" s="12" t="n">
        <v>18</v>
      </c>
      <c r="G568" s="13" t="n">
        <f aca="false">E568*F568</f>
        <v>0.432</v>
      </c>
    </row>
    <row r="569" customFormat="false" ht="14.25" hidden="false" customHeight="false" outlineLevel="0" collapsed="false">
      <c r="A569" s="7" t="n">
        <v>568</v>
      </c>
      <c r="B569" s="8" t="n">
        <v>12082</v>
      </c>
      <c r="C569" s="9" t="s">
        <v>571</v>
      </c>
      <c r="D569" s="10" t="s">
        <v>7</v>
      </c>
      <c r="E569" s="11" t="n">
        <v>0.024</v>
      </c>
      <c r="F569" s="12" t="n">
        <v>62</v>
      </c>
      <c r="G569" s="13" t="n">
        <f aca="false">E569*F569</f>
        <v>1.488</v>
      </c>
    </row>
    <row r="570" customFormat="false" ht="14.25" hidden="false" customHeight="false" outlineLevel="0" collapsed="false">
      <c r="A570" s="7" t="n">
        <v>569</v>
      </c>
      <c r="B570" s="8" t="n">
        <v>12083</v>
      </c>
      <c r="C570" s="9" t="s">
        <v>572</v>
      </c>
      <c r="D570" s="10" t="s">
        <v>7</v>
      </c>
      <c r="E570" s="11" t="n">
        <v>0.024</v>
      </c>
      <c r="F570" s="12" t="n">
        <v>39</v>
      </c>
      <c r="G570" s="13" t="n">
        <f aca="false">E570*F570</f>
        <v>0.936</v>
      </c>
    </row>
    <row r="571" customFormat="false" ht="14.25" hidden="false" customHeight="false" outlineLevel="0" collapsed="false">
      <c r="A571" s="7" t="n">
        <v>570</v>
      </c>
      <c r="B571" s="8" t="n">
        <v>12085</v>
      </c>
      <c r="C571" s="9" t="s">
        <v>573</v>
      </c>
      <c r="D571" s="10" t="s">
        <v>7</v>
      </c>
      <c r="E571" s="11" t="n">
        <v>0.024</v>
      </c>
      <c r="F571" s="12" t="n">
        <v>3</v>
      </c>
      <c r="G571" s="13" t="n">
        <f aca="false">E571*F571</f>
        <v>0.072</v>
      </c>
    </row>
    <row r="572" customFormat="false" ht="14.25" hidden="false" customHeight="false" outlineLevel="0" collapsed="false">
      <c r="A572" s="7" t="n">
        <v>571</v>
      </c>
      <c r="B572" s="8" t="n">
        <v>12086</v>
      </c>
      <c r="C572" s="9" t="s">
        <v>574</v>
      </c>
      <c r="D572" s="10" t="s">
        <v>7</v>
      </c>
      <c r="E572" s="11" t="n">
        <v>0.024</v>
      </c>
      <c r="F572" s="14" t="n">
        <v>1</v>
      </c>
      <c r="G572" s="13" t="n">
        <f aca="false">E572*F572</f>
        <v>0.024</v>
      </c>
    </row>
    <row r="573" customFormat="false" ht="14.25" hidden="false" customHeight="false" outlineLevel="0" collapsed="false">
      <c r="A573" s="7" t="n">
        <v>572</v>
      </c>
      <c r="B573" s="8" t="n">
        <v>12102</v>
      </c>
      <c r="C573" s="9" t="s">
        <v>575</v>
      </c>
      <c r="D573" s="10" t="s">
        <v>7</v>
      </c>
      <c r="E573" s="11" t="n">
        <v>0.024</v>
      </c>
      <c r="F573" s="14" t="n">
        <v>10</v>
      </c>
      <c r="G573" s="13" t="n">
        <f aca="false">E573*F573</f>
        <v>0.24</v>
      </c>
    </row>
    <row r="574" customFormat="false" ht="14.25" hidden="false" customHeight="false" outlineLevel="0" collapsed="false">
      <c r="A574" s="7" t="n">
        <v>573</v>
      </c>
      <c r="B574" s="8" t="n">
        <v>12117</v>
      </c>
      <c r="C574" s="9" t="s">
        <v>576</v>
      </c>
      <c r="D574" s="10" t="s">
        <v>7</v>
      </c>
      <c r="E574" s="11" t="n">
        <v>0.012</v>
      </c>
      <c r="F574" s="12" t="n">
        <v>2</v>
      </c>
      <c r="G574" s="13" t="n">
        <f aca="false">E574*F574</f>
        <v>0.024</v>
      </c>
    </row>
    <row r="575" customFormat="false" ht="14.25" hidden="false" customHeight="false" outlineLevel="0" collapsed="false">
      <c r="A575" s="7" t="n">
        <v>574</v>
      </c>
      <c r="B575" s="8" t="n">
        <v>12162</v>
      </c>
      <c r="C575" s="9" t="s">
        <v>577</v>
      </c>
      <c r="D575" s="10" t="s">
        <v>7</v>
      </c>
      <c r="E575" s="11" t="n">
        <v>0.024</v>
      </c>
      <c r="F575" s="14" t="n">
        <v>2</v>
      </c>
      <c r="G575" s="13" t="n">
        <f aca="false">E575*F575</f>
        <v>0.048</v>
      </c>
    </row>
    <row r="576" customFormat="false" ht="14.25" hidden="false" customHeight="false" outlineLevel="0" collapsed="false">
      <c r="A576" s="7" t="n">
        <v>575</v>
      </c>
      <c r="B576" s="8" t="n">
        <v>12163</v>
      </c>
      <c r="C576" s="9" t="s">
        <v>578</v>
      </c>
      <c r="D576" s="10" t="s">
        <v>7</v>
      </c>
      <c r="E576" s="11" t="n">
        <v>0.024</v>
      </c>
      <c r="F576" s="14" t="n">
        <v>9</v>
      </c>
      <c r="G576" s="13" t="n">
        <f aca="false">E576*F576</f>
        <v>0.216</v>
      </c>
    </row>
    <row r="577" customFormat="false" ht="14.25" hidden="false" customHeight="false" outlineLevel="0" collapsed="false">
      <c r="A577" s="7" t="n">
        <v>576</v>
      </c>
      <c r="B577" s="8" t="n">
        <v>12172</v>
      </c>
      <c r="C577" s="9" t="s">
        <v>579</v>
      </c>
      <c r="D577" s="10" t="s">
        <v>7</v>
      </c>
      <c r="E577" s="11" t="n">
        <v>0.024</v>
      </c>
      <c r="F577" s="14" t="n">
        <v>7</v>
      </c>
      <c r="G577" s="13" t="n">
        <f aca="false">E577*F577</f>
        <v>0.168</v>
      </c>
    </row>
    <row r="578" customFormat="false" ht="14.25" hidden="false" customHeight="false" outlineLevel="0" collapsed="false">
      <c r="A578" s="7" t="n">
        <v>577</v>
      </c>
      <c r="B578" s="8" t="n">
        <v>12174</v>
      </c>
      <c r="C578" s="9" t="s">
        <v>580</v>
      </c>
      <c r="D578" s="10" t="s">
        <v>7</v>
      </c>
      <c r="E578" s="11" t="n">
        <v>0.024</v>
      </c>
      <c r="F578" s="12" t="n">
        <v>16</v>
      </c>
      <c r="G578" s="13" t="n">
        <f aca="false">E578*F578</f>
        <v>0.384</v>
      </c>
    </row>
    <row r="579" customFormat="false" ht="14.25" hidden="false" customHeight="false" outlineLevel="0" collapsed="false">
      <c r="A579" s="7" t="n">
        <v>578</v>
      </c>
      <c r="B579" s="8" t="n">
        <v>12178</v>
      </c>
      <c r="C579" s="9" t="s">
        <v>581</v>
      </c>
      <c r="D579" s="10" t="s">
        <v>7</v>
      </c>
      <c r="E579" s="11" t="n">
        <v>0.024</v>
      </c>
      <c r="F579" s="14" t="n">
        <v>3</v>
      </c>
      <c r="G579" s="13" t="n">
        <f aca="false">E579*F579</f>
        <v>0.072</v>
      </c>
    </row>
    <row r="580" customFormat="false" ht="14.25" hidden="false" customHeight="false" outlineLevel="0" collapsed="false">
      <c r="A580" s="7" t="n">
        <v>579</v>
      </c>
      <c r="B580" s="8" t="n">
        <v>12180</v>
      </c>
      <c r="C580" s="9" t="s">
        <v>582</v>
      </c>
      <c r="D580" s="10" t="s">
        <v>7</v>
      </c>
      <c r="E580" s="11" t="n">
        <v>0.024</v>
      </c>
      <c r="F580" s="12" t="n">
        <v>4</v>
      </c>
      <c r="G580" s="13" t="n">
        <f aca="false">E580*F580</f>
        <v>0.096</v>
      </c>
    </row>
    <row r="581" customFormat="false" ht="14.25" hidden="false" customHeight="false" outlineLevel="0" collapsed="false">
      <c r="A581" s="7" t="n">
        <v>580</v>
      </c>
      <c r="B581" s="8" t="n">
        <v>12190</v>
      </c>
      <c r="C581" s="9" t="s">
        <v>583</v>
      </c>
      <c r="D581" s="10" t="s">
        <v>7</v>
      </c>
      <c r="E581" s="11" t="n">
        <v>0.024</v>
      </c>
      <c r="F581" s="14" t="n">
        <v>8</v>
      </c>
      <c r="G581" s="13" t="n">
        <f aca="false">E581*F581</f>
        <v>0.192</v>
      </c>
    </row>
    <row r="582" customFormat="false" ht="14.25" hidden="false" customHeight="false" outlineLevel="0" collapsed="false">
      <c r="A582" s="7" t="n">
        <v>581</v>
      </c>
      <c r="B582" s="8" t="n">
        <v>12194</v>
      </c>
      <c r="C582" s="9" t="s">
        <v>584</v>
      </c>
      <c r="D582" s="10" t="s">
        <v>7</v>
      </c>
      <c r="E582" s="11" t="n">
        <v>0.024</v>
      </c>
      <c r="F582" s="14" t="n">
        <v>2</v>
      </c>
      <c r="G582" s="13" t="n">
        <f aca="false">E582*F582</f>
        <v>0.048</v>
      </c>
    </row>
    <row r="583" customFormat="false" ht="14.25" hidden="false" customHeight="false" outlineLevel="0" collapsed="false">
      <c r="A583" s="7" t="n">
        <v>582</v>
      </c>
      <c r="B583" s="8" t="n">
        <v>12198</v>
      </c>
      <c r="C583" s="9" t="s">
        <v>585</v>
      </c>
      <c r="D583" s="10" t="s">
        <v>7</v>
      </c>
      <c r="E583" s="11" t="n">
        <v>0.024</v>
      </c>
      <c r="F583" s="14" t="n">
        <v>2</v>
      </c>
      <c r="G583" s="13" t="n">
        <f aca="false">E583*F583</f>
        <v>0.048</v>
      </c>
    </row>
    <row r="584" customFormat="false" ht="14.25" hidden="false" customHeight="false" outlineLevel="0" collapsed="false">
      <c r="A584" s="7" t="n">
        <v>583</v>
      </c>
      <c r="B584" s="8" t="n">
        <v>12200</v>
      </c>
      <c r="C584" s="9" t="s">
        <v>586</v>
      </c>
      <c r="D584" s="10" t="s">
        <v>7</v>
      </c>
      <c r="E584" s="11" t="n">
        <v>0.024</v>
      </c>
      <c r="F584" s="12" t="n">
        <v>2</v>
      </c>
      <c r="G584" s="13" t="n">
        <f aca="false">E584*F584</f>
        <v>0.048</v>
      </c>
    </row>
    <row r="585" customFormat="false" ht="14.25" hidden="false" customHeight="false" outlineLevel="0" collapsed="false">
      <c r="A585" s="7" t="n">
        <v>584</v>
      </c>
      <c r="B585" s="8" t="n">
        <v>12202</v>
      </c>
      <c r="C585" s="9" t="s">
        <v>587</v>
      </c>
      <c r="D585" s="10" t="s">
        <v>7</v>
      </c>
      <c r="E585" s="11" t="n">
        <v>0.024</v>
      </c>
      <c r="F585" s="14" t="n">
        <v>4</v>
      </c>
      <c r="G585" s="13" t="n">
        <f aca="false">E585*F585</f>
        <v>0.096</v>
      </c>
    </row>
    <row r="586" customFormat="false" ht="14.25" hidden="false" customHeight="false" outlineLevel="0" collapsed="false">
      <c r="A586" s="7" t="n">
        <v>585</v>
      </c>
      <c r="B586" s="8" t="n">
        <v>12211</v>
      </c>
      <c r="C586" s="9" t="s">
        <v>588</v>
      </c>
      <c r="D586" s="10" t="s">
        <v>7</v>
      </c>
      <c r="E586" s="11" t="n">
        <v>0.024</v>
      </c>
      <c r="F586" s="14" t="n">
        <v>6</v>
      </c>
      <c r="G586" s="13" t="n">
        <f aca="false">E586*F586</f>
        <v>0.144</v>
      </c>
    </row>
    <row r="587" customFormat="false" ht="14.25" hidden="false" customHeight="false" outlineLevel="0" collapsed="false">
      <c r="A587" s="7" t="n">
        <v>586</v>
      </c>
      <c r="B587" s="8" t="n">
        <v>12212</v>
      </c>
      <c r="C587" s="9" t="s">
        <v>589</v>
      </c>
      <c r="D587" s="10" t="s">
        <v>7</v>
      </c>
      <c r="E587" s="11" t="n">
        <v>0.024</v>
      </c>
      <c r="F587" s="14" t="n">
        <v>20</v>
      </c>
      <c r="G587" s="13" t="n">
        <f aca="false">E587*F587</f>
        <v>0.48</v>
      </c>
    </row>
    <row r="588" customFormat="false" ht="14.25" hidden="false" customHeight="false" outlineLevel="0" collapsed="false">
      <c r="A588" s="7" t="n">
        <v>587</v>
      </c>
      <c r="B588" s="8" t="n">
        <v>12222</v>
      </c>
      <c r="C588" s="9" t="s">
        <v>590</v>
      </c>
      <c r="D588" s="10" t="s">
        <v>7</v>
      </c>
      <c r="E588" s="11" t="n">
        <v>0.024</v>
      </c>
      <c r="F588" s="14" t="n">
        <v>26</v>
      </c>
      <c r="G588" s="13" t="n">
        <f aca="false">E588*F588</f>
        <v>0.624</v>
      </c>
    </row>
    <row r="589" customFormat="false" ht="14.25" hidden="false" customHeight="false" outlineLevel="0" collapsed="false">
      <c r="A589" s="7" t="n">
        <v>588</v>
      </c>
      <c r="B589" s="8" t="n">
        <v>12227</v>
      </c>
      <c r="C589" s="9" t="s">
        <v>591</v>
      </c>
      <c r="D589" s="10" t="s">
        <v>7</v>
      </c>
      <c r="E589" s="11" t="n">
        <v>0.024</v>
      </c>
      <c r="F589" s="14" t="n">
        <v>8</v>
      </c>
      <c r="G589" s="13" t="n">
        <f aca="false">E589*F589</f>
        <v>0.192</v>
      </c>
    </row>
    <row r="590" customFormat="false" ht="23.85" hidden="false" customHeight="false" outlineLevel="0" collapsed="false">
      <c r="A590" s="7" t="n">
        <v>589</v>
      </c>
      <c r="B590" s="8" t="n">
        <v>12269</v>
      </c>
      <c r="C590" s="9" t="s">
        <v>592</v>
      </c>
      <c r="D590" s="10" t="s">
        <v>7</v>
      </c>
      <c r="E590" s="11" t="n">
        <v>0.024</v>
      </c>
      <c r="F590" s="12" t="n">
        <v>6</v>
      </c>
      <c r="G590" s="13" t="n">
        <f aca="false">E590*F590</f>
        <v>0.144</v>
      </c>
    </row>
    <row r="591" customFormat="false" ht="23.85" hidden="false" customHeight="false" outlineLevel="0" collapsed="false">
      <c r="A591" s="7" t="n">
        <v>590</v>
      </c>
      <c r="B591" s="8" t="n">
        <v>12270</v>
      </c>
      <c r="C591" s="9" t="s">
        <v>593</v>
      </c>
      <c r="D591" s="10" t="s">
        <v>7</v>
      </c>
      <c r="E591" s="11" t="n">
        <v>0.024</v>
      </c>
      <c r="F591" s="12" t="n">
        <v>8</v>
      </c>
      <c r="G591" s="13" t="n">
        <f aca="false">E591*F591</f>
        <v>0.192</v>
      </c>
    </row>
    <row r="592" customFormat="false" ht="14.25" hidden="false" customHeight="false" outlineLevel="0" collapsed="false">
      <c r="A592" s="7" t="n">
        <v>591</v>
      </c>
      <c r="B592" s="8" t="n">
        <v>12286</v>
      </c>
      <c r="C592" s="9" t="s">
        <v>594</v>
      </c>
      <c r="D592" s="10" t="s">
        <v>7</v>
      </c>
      <c r="E592" s="11" t="n">
        <v>0.408</v>
      </c>
      <c r="F592" s="12" t="n">
        <v>1</v>
      </c>
      <c r="G592" s="13" t="n">
        <f aca="false">E592*F592</f>
        <v>0.408</v>
      </c>
    </row>
    <row r="593" customFormat="false" ht="23.85" hidden="false" customHeight="false" outlineLevel="0" collapsed="false">
      <c r="A593" s="7" t="n">
        <v>592</v>
      </c>
      <c r="B593" s="8" t="n">
        <v>12318</v>
      </c>
      <c r="C593" s="9" t="s">
        <v>595</v>
      </c>
      <c r="D593" s="10" t="s">
        <v>7</v>
      </c>
      <c r="E593" s="11" t="n">
        <v>0.012</v>
      </c>
      <c r="F593" s="12" t="n">
        <v>46</v>
      </c>
      <c r="G593" s="13" t="n">
        <f aca="false">E593*F593</f>
        <v>0.552</v>
      </c>
    </row>
    <row r="594" customFormat="false" ht="14.25" hidden="false" customHeight="false" outlineLevel="0" collapsed="false">
      <c r="A594" s="7" t="n">
        <v>593</v>
      </c>
      <c r="B594" s="8" t="n">
        <v>12321</v>
      </c>
      <c r="C594" s="9" t="s">
        <v>596</v>
      </c>
      <c r="D594" s="10" t="s">
        <v>7</v>
      </c>
      <c r="E594" s="11" t="n">
        <v>0.024</v>
      </c>
      <c r="F594" s="12" t="n">
        <v>4</v>
      </c>
      <c r="G594" s="13" t="n">
        <f aca="false">E594*F594</f>
        <v>0.096</v>
      </c>
    </row>
    <row r="595" customFormat="false" ht="23.85" hidden="false" customHeight="false" outlineLevel="0" collapsed="false">
      <c r="A595" s="7" t="n">
        <v>594</v>
      </c>
      <c r="B595" s="8" t="n">
        <v>12323</v>
      </c>
      <c r="C595" s="9" t="s">
        <v>597</v>
      </c>
      <c r="D595" s="10" t="s">
        <v>7</v>
      </c>
      <c r="E595" s="11" t="n">
        <v>0.012</v>
      </c>
      <c r="F595" s="12" t="n">
        <v>344</v>
      </c>
      <c r="G595" s="13" t="n">
        <f aca="false">E595*F595</f>
        <v>4.128</v>
      </c>
    </row>
    <row r="596" customFormat="false" ht="23.85" hidden="false" customHeight="false" outlineLevel="0" collapsed="false">
      <c r="A596" s="7" t="n">
        <v>595</v>
      </c>
      <c r="B596" s="8" t="n">
        <v>12347</v>
      </c>
      <c r="C596" s="9" t="s">
        <v>598</v>
      </c>
      <c r="D596" s="10" t="s">
        <v>7</v>
      </c>
      <c r="E596" s="11" t="n">
        <v>0.012</v>
      </c>
      <c r="F596" s="12" t="n">
        <v>38</v>
      </c>
      <c r="G596" s="13" t="n">
        <f aca="false">E596*F596</f>
        <v>0.456</v>
      </c>
    </row>
    <row r="597" customFormat="false" ht="23.85" hidden="false" customHeight="false" outlineLevel="0" collapsed="false">
      <c r="A597" s="7" t="n">
        <v>596</v>
      </c>
      <c r="B597" s="8" t="n">
        <v>12359</v>
      </c>
      <c r="C597" s="9" t="s">
        <v>599</v>
      </c>
      <c r="D597" s="10" t="s">
        <v>7</v>
      </c>
      <c r="E597" s="11" t="n">
        <v>0.012</v>
      </c>
      <c r="F597" s="12" t="n">
        <v>38</v>
      </c>
      <c r="G597" s="13" t="n">
        <f aca="false">E597*F597</f>
        <v>0.456</v>
      </c>
    </row>
    <row r="598" customFormat="false" ht="23.85" hidden="false" customHeight="false" outlineLevel="0" collapsed="false">
      <c r="A598" s="7" t="n">
        <v>597</v>
      </c>
      <c r="B598" s="8" t="n">
        <v>12362</v>
      </c>
      <c r="C598" s="9" t="s">
        <v>600</v>
      </c>
      <c r="D598" s="10" t="s">
        <v>7</v>
      </c>
      <c r="E598" s="11" t="n">
        <v>0.012</v>
      </c>
      <c r="F598" s="12" t="n">
        <v>31</v>
      </c>
      <c r="G598" s="13" t="n">
        <f aca="false">E598*F598</f>
        <v>0.372</v>
      </c>
    </row>
    <row r="599" customFormat="false" ht="14.25" hidden="false" customHeight="false" outlineLevel="0" collapsed="false">
      <c r="A599" s="7" t="n">
        <v>598</v>
      </c>
      <c r="B599" s="8" t="n">
        <v>12366</v>
      </c>
      <c r="C599" s="9" t="s">
        <v>601</v>
      </c>
      <c r="D599" s="10" t="s">
        <v>7</v>
      </c>
      <c r="E599" s="11" t="n">
        <v>0.012</v>
      </c>
      <c r="F599" s="12" t="n">
        <v>2</v>
      </c>
      <c r="G599" s="13" t="n">
        <f aca="false">E599*F599</f>
        <v>0.024</v>
      </c>
    </row>
    <row r="600" customFormat="false" ht="23.85" hidden="false" customHeight="false" outlineLevel="0" collapsed="false">
      <c r="A600" s="7" t="n">
        <v>599</v>
      </c>
      <c r="B600" s="8" t="n">
        <v>12373</v>
      </c>
      <c r="C600" s="9" t="s">
        <v>602</v>
      </c>
      <c r="D600" s="10" t="s">
        <v>7</v>
      </c>
      <c r="E600" s="11" t="n">
        <v>0.012</v>
      </c>
      <c r="F600" s="12" t="n">
        <v>27</v>
      </c>
      <c r="G600" s="13" t="n">
        <f aca="false">E600*F600</f>
        <v>0.324</v>
      </c>
    </row>
    <row r="601" customFormat="false" ht="23.85" hidden="false" customHeight="false" outlineLevel="0" collapsed="false">
      <c r="A601" s="7" t="n">
        <v>600</v>
      </c>
      <c r="B601" s="8" t="n">
        <v>12379</v>
      </c>
      <c r="C601" s="9" t="s">
        <v>603</v>
      </c>
      <c r="D601" s="10" t="s">
        <v>7</v>
      </c>
      <c r="E601" s="11" t="n">
        <v>0.012</v>
      </c>
      <c r="F601" s="12" t="n">
        <v>16</v>
      </c>
      <c r="G601" s="13" t="n">
        <f aca="false">E601*F601</f>
        <v>0.192</v>
      </c>
    </row>
    <row r="602" customFormat="false" ht="23.85" hidden="false" customHeight="false" outlineLevel="0" collapsed="false">
      <c r="A602" s="7" t="n">
        <v>601</v>
      </c>
      <c r="B602" s="8" t="n">
        <v>12382</v>
      </c>
      <c r="C602" s="9" t="s">
        <v>604</v>
      </c>
      <c r="D602" s="10" t="s">
        <v>7</v>
      </c>
      <c r="E602" s="11" t="n">
        <v>0.012</v>
      </c>
      <c r="F602" s="12" t="n">
        <v>21</v>
      </c>
      <c r="G602" s="13" t="n">
        <f aca="false">E602*F602</f>
        <v>0.252</v>
      </c>
    </row>
    <row r="603" customFormat="false" ht="23.85" hidden="false" customHeight="false" outlineLevel="0" collapsed="false">
      <c r="A603" s="7" t="n">
        <v>602</v>
      </c>
      <c r="B603" s="8" t="n">
        <v>12386</v>
      </c>
      <c r="C603" s="9" t="s">
        <v>605</v>
      </c>
      <c r="D603" s="10" t="s">
        <v>7</v>
      </c>
      <c r="E603" s="11" t="n">
        <v>0.012</v>
      </c>
      <c r="F603" s="12" t="n">
        <v>3</v>
      </c>
      <c r="G603" s="13" t="n">
        <f aca="false">E603*F603</f>
        <v>0.036</v>
      </c>
    </row>
    <row r="604" customFormat="false" ht="23.85" hidden="false" customHeight="false" outlineLevel="0" collapsed="false">
      <c r="A604" s="7" t="n">
        <v>603</v>
      </c>
      <c r="B604" s="8" t="n">
        <v>12391</v>
      </c>
      <c r="C604" s="9" t="s">
        <v>606</v>
      </c>
      <c r="D604" s="10" t="s">
        <v>7</v>
      </c>
      <c r="E604" s="11" t="n">
        <v>0.012</v>
      </c>
      <c r="F604" s="12" t="n">
        <v>30</v>
      </c>
      <c r="G604" s="13" t="n">
        <f aca="false">E604*F604</f>
        <v>0.36</v>
      </c>
    </row>
    <row r="605" customFormat="false" ht="23.85" hidden="false" customHeight="false" outlineLevel="0" collapsed="false">
      <c r="A605" s="7" t="n">
        <v>604</v>
      </c>
      <c r="B605" s="8" t="n">
        <v>12394</v>
      </c>
      <c r="C605" s="9" t="s">
        <v>607</v>
      </c>
      <c r="D605" s="10" t="s">
        <v>7</v>
      </c>
      <c r="E605" s="11" t="n">
        <v>0.012</v>
      </c>
      <c r="F605" s="12" t="n">
        <v>5</v>
      </c>
      <c r="G605" s="13" t="n">
        <f aca="false">E605*F605</f>
        <v>0.06</v>
      </c>
    </row>
    <row r="606" customFormat="false" ht="23.85" hidden="false" customHeight="false" outlineLevel="0" collapsed="false">
      <c r="A606" s="7" t="n">
        <v>605</v>
      </c>
      <c r="B606" s="8" t="n">
        <v>12398</v>
      </c>
      <c r="C606" s="9" t="s">
        <v>608</v>
      </c>
      <c r="D606" s="10" t="s">
        <v>7</v>
      </c>
      <c r="E606" s="11" t="n">
        <v>0.012</v>
      </c>
      <c r="F606" s="12" t="n">
        <v>5</v>
      </c>
      <c r="G606" s="13" t="n">
        <f aca="false">E606*F606</f>
        <v>0.06</v>
      </c>
    </row>
    <row r="607" customFormat="false" ht="23.85" hidden="false" customHeight="false" outlineLevel="0" collapsed="false">
      <c r="A607" s="7" t="n">
        <v>606</v>
      </c>
      <c r="B607" s="8" t="n">
        <v>12420</v>
      </c>
      <c r="C607" s="9" t="s">
        <v>609</v>
      </c>
      <c r="D607" s="10" t="s">
        <v>7</v>
      </c>
      <c r="E607" s="11" t="n">
        <v>0.024</v>
      </c>
      <c r="F607" s="12" t="n">
        <v>31</v>
      </c>
      <c r="G607" s="13" t="n">
        <f aca="false">E607*F607</f>
        <v>0.744</v>
      </c>
    </row>
    <row r="608" customFormat="false" ht="14.25" hidden="false" customHeight="false" outlineLevel="0" collapsed="false">
      <c r="A608" s="7" t="n">
        <v>607</v>
      </c>
      <c r="B608" s="8" t="n">
        <v>12436</v>
      </c>
      <c r="C608" s="9" t="s">
        <v>610</v>
      </c>
      <c r="D608" s="10" t="s">
        <v>7</v>
      </c>
      <c r="E608" s="11" t="n">
        <v>0.024</v>
      </c>
      <c r="F608" s="14" t="n">
        <v>16</v>
      </c>
      <c r="G608" s="13" t="n">
        <f aca="false">E608*F608</f>
        <v>0.384</v>
      </c>
    </row>
    <row r="609" customFormat="false" ht="14.25" hidden="false" customHeight="false" outlineLevel="0" collapsed="false">
      <c r="A609" s="7" t="n">
        <v>608</v>
      </c>
      <c r="B609" s="8" t="n">
        <v>12439</v>
      </c>
      <c r="C609" s="9" t="s">
        <v>611</v>
      </c>
      <c r="D609" s="10" t="s">
        <v>7</v>
      </c>
      <c r="E609" s="11" t="n">
        <v>0.024</v>
      </c>
      <c r="F609" s="14" t="n">
        <v>39</v>
      </c>
      <c r="G609" s="13" t="n">
        <f aca="false">E609*F609</f>
        <v>0.936</v>
      </c>
    </row>
    <row r="610" customFormat="false" ht="14.25" hidden="false" customHeight="false" outlineLevel="0" collapsed="false">
      <c r="A610" s="7" t="n">
        <v>609</v>
      </c>
      <c r="B610" s="8" t="n">
        <v>12450</v>
      </c>
      <c r="C610" s="9" t="s">
        <v>612</v>
      </c>
      <c r="D610" s="10" t="s">
        <v>7</v>
      </c>
      <c r="E610" s="11" t="n">
        <v>0.012</v>
      </c>
      <c r="F610" s="12" t="n">
        <v>1</v>
      </c>
      <c r="G610" s="13" t="n">
        <f aca="false">E610*F610</f>
        <v>0.012</v>
      </c>
    </row>
    <row r="611" customFormat="false" ht="14.25" hidden="false" customHeight="false" outlineLevel="0" collapsed="false">
      <c r="A611" s="7" t="n">
        <v>610</v>
      </c>
      <c r="B611" s="8" t="n">
        <v>12505</v>
      </c>
      <c r="C611" s="9" t="s">
        <v>613</v>
      </c>
      <c r="D611" s="10" t="s">
        <v>7</v>
      </c>
      <c r="E611" s="11" t="n">
        <v>0.024</v>
      </c>
      <c r="F611" s="14" t="n">
        <v>1</v>
      </c>
      <c r="G611" s="13" t="n">
        <f aca="false">E611*F611</f>
        <v>0.024</v>
      </c>
    </row>
    <row r="612" customFormat="false" ht="14.25" hidden="false" customHeight="false" outlineLevel="0" collapsed="false">
      <c r="A612" s="7" t="n">
        <v>611</v>
      </c>
      <c r="B612" s="8" t="n">
        <v>12506</v>
      </c>
      <c r="C612" s="9" t="s">
        <v>614</v>
      </c>
      <c r="D612" s="10" t="s">
        <v>7</v>
      </c>
      <c r="E612" s="11" t="n">
        <v>0.024</v>
      </c>
      <c r="F612" s="14" t="n">
        <v>2</v>
      </c>
      <c r="G612" s="13" t="n">
        <f aca="false">E612*F612</f>
        <v>0.048</v>
      </c>
    </row>
    <row r="613" customFormat="false" ht="14.25" hidden="false" customHeight="false" outlineLevel="0" collapsed="false">
      <c r="A613" s="7" t="n">
        <v>612</v>
      </c>
      <c r="B613" s="8" t="n">
        <v>12507</v>
      </c>
      <c r="C613" s="9" t="s">
        <v>615</v>
      </c>
      <c r="D613" s="10" t="s">
        <v>7</v>
      </c>
      <c r="E613" s="11" t="n">
        <v>0.036</v>
      </c>
      <c r="F613" s="12" t="n">
        <v>3</v>
      </c>
      <c r="G613" s="13" t="n">
        <f aca="false">E613*F613</f>
        <v>0.108</v>
      </c>
    </row>
    <row r="614" customFormat="false" ht="14.25" hidden="false" customHeight="false" outlineLevel="0" collapsed="false">
      <c r="A614" s="7" t="n">
        <v>613</v>
      </c>
      <c r="B614" s="8" t="n">
        <v>12512</v>
      </c>
      <c r="C614" s="9" t="s">
        <v>616</v>
      </c>
      <c r="D614" s="10" t="s">
        <v>7</v>
      </c>
      <c r="E614" s="11" t="n">
        <v>0.024</v>
      </c>
      <c r="F614" s="14" t="n">
        <v>3</v>
      </c>
      <c r="G614" s="13" t="n">
        <f aca="false">E614*F614</f>
        <v>0.072</v>
      </c>
    </row>
    <row r="615" customFormat="false" ht="14.25" hidden="false" customHeight="false" outlineLevel="0" collapsed="false">
      <c r="A615" s="7" t="n">
        <v>614</v>
      </c>
      <c r="B615" s="8" t="n">
        <v>12515</v>
      </c>
      <c r="C615" s="9" t="s">
        <v>617</v>
      </c>
      <c r="D615" s="10" t="s">
        <v>7</v>
      </c>
      <c r="E615" s="11" t="n">
        <v>0.024</v>
      </c>
      <c r="F615" s="14" t="n">
        <v>30</v>
      </c>
      <c r="G615" s="13" t="n">
        <f aca="false">E615*F615</f>
        <v>0.72</v>
      </c>
    </row>
    <row r="616" customFormat="false" ht="14.25" hidden="false" customHeight="false" outlineLevel="0" collapsed="false">
      <c r="A616" s="7" t="n">
        <v>615</v>
      </c>
      <c r="B616" s="8" t="n">
        <v>12520</v>
      </c>
      <c r="C616" s="9" t="s">
        <v>618</v>
      </c>
      <c r="D616" s="10" t="s">
        <v>7</v>
      </c>
      <c r="E616" s="11" t="n">
        <v>0.024</v>
      </c>
      <c r="F616" s="14" t="n">
        <v>62</v>
      </c>
      <c r="G616" s="13" t="n">
        <f aca="false">E616*F616</f>
        <v>1.488</v>
      </c>
    </row>
    <row r="617" customFormat="false" ht="14.25" hidden="false" customHeight="false" outlineLevel="0" collapsed="false">
      <c r="A617" s="7" t="n">
        <v>616</v>
      </c>
      <c r="B617" s="8" t="n">
        <v>12605</v>
      </c>
      <c r="C617" s="9" t="s">
        <v>619</v>
      </c>
      <c r="D617" s="10" t="s">
        <v>7</v>
      </c>
      <c r="E617" s="11" t="n">
        <v>0.024</v>
      </c>
      <c r="F617" s="14" t="n">
        <v>7</v>
      </c>
      <c r="G617" s="13" t="n">
        <f aca="false">E617*F617</f>
        <v>0.168</v>
      </c>
    </row>
    <row r="618" customFormat="false" ht="14.25" hidden="false" customHeight="false" outlineLevel="0" collapsed="false">
      <c r="A618" s="7" t="n">
        <v>617</v>
      </c>
      <c r="B618" s="8" t="n">
        <v>12632</v>
      </c>
      <c r="C618" s="9" t="s">
        <v>620</v>
      </c>
      <c r="D618" s="10" t="s">
        <v>7</v>
      </c>
      <c r="E618" s="11" t="n">
        <v>0.012</v>
      </c>
      <c r="F618" s="12" t="n">
        <v>1</v>
      </c>
      <c r="G618" s="13" t="n">
        <f aca="false">E618*F618</f>
        <v>0.012</v>
      </c>
    </row>
    <row r="619" customFormat="false" ht="14.25" hidden="false" customHeight="false" outlineLevel="0" collapsed="false">
      <c r="A619" s="7" t="n">
        <v>618</v>
      </c>
      <c r="B619" s="8" t="n">
        <v>12634</v>
      </c>
      <c r="C619" s="9" t="s">
        <v>621</v>
      </c>
      <c r="D619" s="10" t="s">
        <v>7</v>
      </c>
      <c r="E619" s="11" t="n">
        <v>0.024</v>
      </c>
      <c r="F619" s="14" t="n">
        <v>12</v>
      </c>
      <c r="G619" s="13" t="n">
        <f aca="false">E619*F619</f>
        <v>0.288</v>
      </c>
    </row>
    <row r="620" customFormat="false" ht="14.25" hidden="false" customHeight="false" outlineLevel="0" collapsed="false">
      <c r="A620" s="7" t="n">
        <v>619</v>
      </c>
      <c r="B620" s="8" t="n">
        <v>12640</v>
      </c>
      <c r="C620" s="9" t="s">
        <v>622</v>
      </c>
      <c r="D620" s="10" t="s">
        <v>7</v>
      </c>
      <c r="E620" s="11" t="n">
        <v>0.024</v>
      </c>
      <c r="F620" s="14" t="n">
        <v>1</v>
      </c>
      <c r="G620" s="13" t="n">
        <f aca="false">E620*F620</f>
        <v>0.024</v>
      </c>
    </row>
    <row r="621" customFormat="false" ht="14.25" hidden="false" customHeight="false" outlineLevel="0" collapsed="false">
      <c r="A621" s="7" t="n">
        <v>620</v>
      </c>
      <c r="B621" s="8" t="n">
        <v>12692</v>
      </c>
      <c r="C621" s="9" t="s">
        <v>623</v>
      </c>
      <c r="D621" s="10" t="s">
        <v>7</v>
      </c>
      <c r="E621" s="11" t="n">
        <v>0.024</v>
      </c>
      <c r="F621" s="14" t="n">
        <v>6</v>
      </c>
      <c r="G621" s="13" t="n">
        <f aca="false">E621*F621</f>
        <v>0.144</v>
      </c>
    </row>
    <row r="622" customFormat="false" ht="14.25" hidden="false" customHeight="false" outlineLevel="0" collapsed="false">
      <c r="A622" s="7" t="n">
        <v>621</v>
      </c>
      <c r="B622" s="8" t="n">
        <v>12743</v>
      </c>
      <c r="C622" s="9" t="s">
        <v>624</v>
      </c>
      <c r="D622" s="10" t="s">
        <v>7</v>
      </c>
      <c r="E622" s="11" t="n">
        <v>0.012</v>
      </c>
      <c r="F622" s="12" t="n">
        <v>35</v>
      </c>
      <c r="G622" s="13" t="n">
        <f aca="false">E622*F622</f>
        <v>0.42</v>
      </c>
    </row>
    <row r="623" customFormat="false" ht="23.85" hidden="false" customHeight="false" outlineLevel="0" collapsed="false">
      <c r="A623" s="7" t="n">
        <v>622</v>
      </c>
      <c r="B623" s="8" t="n">
        <v>12752</v>
      </c>
      <c r="C623" s="9" t="s">
        <v>625</v>
      </c>
      <c r="D623" s="10" t="s">
        <v>7</v>
      </c>
      <c r="E623" s="11" t="n">
        <v>0.012</v>
      </c>
      <c r="F623" s="14" t="n">
        <v>127</v>
      </c>
      <c r="G623" s="13" t="n">
        <f aca="false">E623*F623</f>
        <v>1.524</v>
      </c>
    </row>
    <row r="624" customFormat="false" ht="23.85" hidden="false" customHeight="false" outlineLevel="0" collapsed="false">
      <c r="A624" s="7" t="n">
        <v>623</v>
      </c>
      <c r="B624" s="8" t="n">
        <v>12753</v>
      </c>
      <c r="C624" s="9" t="s">
        <v>626</v>
      </c>
      <c r="D624" s="10" t="s">
        <v>7</v>
      </c>
      <c r="E624" s="11" t="n">
        <v>0.024</v>
      </c>
      <c r="F624" s="12" t="n">
        <v>6</v>
      </c>
      <c r="G624" s="13" t="n">
        <f aca="false">E624*F624</f>
        <v>0.144</v>
      </c>
    </row>
    <row r="625" customFormat="false" ht="14.25" hidden="false" customHeight="false" outlineLevel="0" collapsed="false">
      <c r="A625" s="7" t="n">
        <v>624</v>
      </c>
      <c r="B625" s="8" t="n">
        <v>12780</v>
      </c>
      <c r="C625" s="9" t="s">
        <v>627</v>
      </c>
      <c r="D625" s="10" t="s">
        <v>7</v>
      </c>
      <c r="E625" s="11" t="n">
        <v>0.156</v>
      </c>
      <c r="F625" s="12" t="n">
        <v>2</v>
      </c>
      <c r="G625" s="13" t="n">
        <f aca="false">E625*F625</f>
        <v>0.312</v>
      </c>
    </row>
    <row r="626" customFormat="false" ht="23.85" hidden="false" customHeight="false" outlineLevel="0" collapsed="false">
      <c r="A626" s="7" t="n">
        <v>625</v>
      </c>
      <c r="B626" s="8" t="n">
        <v>12792</v>
      </c>
      <c r="C626" s="9" t="s">
        <v>628</v>
      </c>
      <c r="D626" s="10" t="s">
        <v>7</v>
      </c>
      <c r="E626" s="11" t="n">
        <v>0.024</v>
      </c>
      <c r="F626" s="14" t="n">
        <v>6</v>
      </c>
      <c r="G626" s="13" t="n">
        <f aca="false">E626*F626</f>
        <v>0.144</v>
      </c>
    </row>
    <row r="627" customFormat="false" ht="23.85" hidden="false" customHeight="false" outlineLevel="0" collapsed="false">
      <c r="A627" s="7" t="n">
        <v>626</v>
      </c>
      <c r="B627" s="8" t="n">
        <v>12803</v>
      </c>
      <c r="C627" s="9" t="s">
        <v>629</v>
      </c>
      <c r="D627" s="10" t="s">
        <v>7</v>
      </c>
      <c r="E627" s="11" t="n">
        <v>1.332</v>
      </c>
      <c r="F627" s="12" t="n">
        <v>2</v>
      </c>
      <c r="G627" s="13" t="n">
        <f aca="false">E627*F627</f>
        <v>2.664</v>
      </c>
    </row>
    <row r="628" customFormat="false" ht="23.85" hidden="false" customHeight="false" outlineLevel="0" collapsed="false">
      <c r="A628" s="7" t="n">
        <v>627</v>
      </c>
      <c r="B628" s="8" t="n">
        <v>12806</v>
      </c>
      <c r="C628" s="9" t="s">
        <v>630</v>
      </c>
      <c r="D628" s="10" t="s">
        <v>7</v>
      </c>
      <c r="E628" s="11" t="n">
        <v>0.012</v>
      </c>
      <c r="F628" s="12" t="n">
        <v>23</v>
      </c>
      <c r="G628" s="13" t="n">
        <f aca="false">E628*F628</f>
        <v>0.276</v>
      </c>
    </row>
    <row r="629" customFormat="false" ht="23.85" hidden="false" customHeight="false" outlineLevel="0" collapsed="false">
      <c r="A629" s="7" t="n">
        <v>628</v>
      </c>
      <c r="B629" s="8" t="n">
        <v>12838</v>
      </c>
      <c r="C629" s="9" t="s">
        <v>631</v>
      </c>
      <c r="D629" s="10" t="s">
        <v>7</v>
      </c>
      <c r="E629" s="11" t="n">
        <v>0.036</v>
      </c>
      <c r="F629" s="12" t="n">
        <v>4</v>
      </c>
      <c r="G629" s="13" t="n">
        <f aca="false">E629*F629</f>
        <v>0.144</v>
      </c>
    </row>
    <row r="630" customFormat="false" ht="23.85" hidden="false" customHeight="false" outlineLevel="0" collapsed="false">
      <c r="A630" s="7" t="n">
        <v>629</v>
      </c>
      <c r="B630" s="8" t="n">
        <v>12840</v>
      </c>
      <c r="C630" s="9" t="s">
        <v>632</v>
      </c>
      <c r="D630" s="10" t="s">
        <v>7</v>
      </c>
      <c r="E630" s="11" t="n">
        <v>0.012</v>
      </c>
      <c r="F630" s="12" t="n">
        <v>5</v>
      </c>
      <c r="G630" s="13" t="n">
        <f aca="false">E630*F630</f>
        <v>0.06</v>
      </c>
    </row>
    <row r="631" customFormat="false" ht="23.85" hidden="false" customHeight="false" outlineLevel="0" collapsed="false">
      <c r="A631" s="7" t="n">
        <v>630</v>
      </c>
      <c r="B631" s="8" t="n">
        <v>12869</v>
      </c>
      <c r="C631" s="9" t="s">
        <v>633</v>
      </c>
      <c r="D631" s="10" t="s">
        <v>7</v>
      </c>
      <c r="E631" s="11" t="n">
        <v>0.024</v>
      </c>
      <c r="F631" s="12" t="n">
        <v>2</v>
      </c>
      <c r="G631" s="13" t="n">
        <f aca="false">E631*F631</f>
        <v>0.048</v>
      </c>
    </row>
    <row r="632" customFormat="false" ht="23.85" hidden="false" customHeight="false" outlineLevel="0" collapsed="false">
      <c r="A632" s="7" t="n">
        <v>631</v>
      </c>
      <c r="B632" s="8" t="n">
        <v>12870</v>
      </c>
      <c r="C632" s="9" t="s">
        <v>634</v>
      </c>
      <c r="D632" s="10" t="s">
        <v>7</v>
      </c>
      <c r="E632" s="11" t="n">
        <v>0.012</v>
      </c>
      <c r="F632" s="12" t="n">
        <v>1</v>
      </c>
      <c r="G632" s="13" t="n">
        <f aca="false">E632*F632</f>
        <v>0.012</v>
      </c>
    </row>
    <row r="633" customFormat="false" ht="14.25" hidden="false" customHeight="false" outlineLevel="0" collapsed="false">
      <c r="A633" s="7" t="n">
        <v>632</v>
      </c>
      <c r="B633" s="8" t="n">
        <v>12890</v>
      </c>
      <c r="C633" s="9" t="s">
        <v>635</v>
      </c>
      <c r="D633" s="10" t="s">
        <v>7</v>
      </c>
      <c r="E633" s="11" t="n">
        <v>0.012</v>
      </c>
      <c r="F633" s="12" t="n">
        <v>4</v>
      </c>
      <c r="G633" s="13" t="n">
        <f aca="false">E633*F633</f>
        <v>0.048</v>
      </c>
    </row>
    <row r="634" customFormat="false" ht="23.85" hidden="false" customHeight="false" outlineLevel="0" collapsed="false">
      <c r="A634" s="7" t="n">
        <v>633</v>
      </c>
      <c r="B634" s="8" t="n">
        <v>12891</v>
      </c>
      <c r="C634" s="9" t="s">
        <v>636</v>
      </c>
      <c r="D634" s="10" t="s">
        <v>7</v>
      </c>
      <c r="E634" s="11" t="n">
        <v>0.012</v>
      </c>
      <c r="F634" s="12" t="n">
        <v>6</v>
      </c>
      <c r="G634" s="13" t="n">
        <f aca="false">E634*F634</f>
        <v>0.072</v>
      </c>
    </row>
    <row r="635" customFormat="false" ht="23.85" hidden="false" customHeight="false" outlineLevel="0" collapsed="false">
      <c r="A635" s="7" t="n">
        <v>634</v>
      </c>
      <c r="B635" s="8" t="n">
        <v>12900</v>
      </c>
      <c r="C635" s="9" t="s">
        <v>637</v>
      </c>
      <c r="D635" s="10" t="s">
        <v>7</v>
      </c>
      <c r="E635" s="11" t="n">
        <v>0.012</v>
      </c>
      <c r="F635" s="12" t="n">
        <v>14</v>
      </c>
      <c r="G635" s="13" t="n">
        <f aca="false">E635*F635</f>
        <v>0.168</v>
      </c>
    </row>
    <row r="636" customFormat="false" ht="23.85" hidden="false" customHeight="false" outlineLevel="0" collapsed="false">
      <c r="A636" s="7" t="n">
        <v>635</v>
      </c>
      <c r="B636" s="8" t="n">
        <v>12903</v>
      </c>
      <c r="C636" s="9" t="s">
        <v>638</v>
      </c>
      <c r="D636" s="10" t="s">
        <v>7</v>
      </c>
      <c r="E636" s="11" t="n">
        <v>0.012</v>
      </c>
      <c r="F636" s="12" t="n">
        <v>4</v>
      </c>
      <c r="G636" s="13" t="n">
        <f aca="false">E636*F636</f>
        <v>0.048</v>
      </c>
    </row>
    <row r="637" customFormat="false" ht="23.85" hidden="false" customHeight="false" outlineLevel="0" collapsed="false">
      <c r="A637" s="7" t="n">
        <v>636</v>
      </c>
      <c r="B637" s="8" t="n">
        <v>12914</v>
      </c>
      <c r="C637" s="9" t="s">
        <v>639</v>
      </c>
      <c r="D637" s="10" t="s">
        <v>7</v>
      </c>
      <c r="E637" s="11" t="n">
        <v>0.024</v>
      </c>
      <c r="F637" s="14" t="n">
        <v>18</v>
      </c>
      <c r="G637" s="13" t="n">
        <f aca="false">E637*F637</f>
        <v>0.432</v>
      </c>
    </row>
    <row r="638" customFormat="false" ht="23.85" hidden="false" customHeight="false" outlineLevel="0" collapsed="false">
      <c r="A638" s="7" t="n">
        <v>637</v>
      </c>
      <c r="B638" s="8" t="n">
        <v>12918</v>
      </c>
      <c r="C638" s="9" t="s">
        <v>640</v>
      </c>
      <c r="D638" s="10" t="s">
        <v>7</v>
      </c>
      <c r="E638" s="11" t="n">
        <v>0.012</v>
      </c>
      <c r="F638" s="12" t="n">
        <v>20</v>
      </c>
      <c r="G638" s="13" t="n">
        <f aca="false">E638*F638</f>
        <v>0.24</v>
      </c>
    </row>
    <row r="639" customFormat="false" ht="23.85" hidden="false" customHeight="false" outlineLevel="0" collapsed="false">
      <c r="A639" s="7" t="n">
        <v>638</v>
      </c>
      <c r="B639" s="8" t="n">
        <v>12933</v>
      </c>
      <c r="C639" s="9" t="s">
        <v>641</v>
      </c>
      <c r="D639" s="10" t="s">
        <v>7</v>
      </c>
      <c r="E639" s="11" t="n">
        <v>0.18</v>
      </c>
      <c r="F639" s="12" t="n">
        <v>4</v>
      </c>
      <c r="G639" s="13" t="n">
        <f aca="false">E639*F639</f>
        <v>0.72</v>
      </c>
    </row>
    <row r="640" customFormat="false" ht="14.25" hidden="false" customHeight="false" outlineLevel="0" collapsed="false">
      <c r="A640" s="7" t="n">
        <v>639</v>
      </c>
      <c r="B640" s="8" t="n">
        <v>21264</v>
      </c>
      <c r="C640" s="9" t="s">
        <v>642</v>
      </c>
      <c r="D640" s="10" t="s">
        <v>7</v>
      </c>
      <c r="E640" s="11" t="n">
        <v>0.012</v>
      </c>
      <c r="F640" s="12" t="n">
        <v>40</v>
      </c>
      <c r="G640" s="13" t="n">
        <f aca="false">E640*F640</f>
        <v>0.48</v>
      </c>
    </row>
    <row r="641" customFormat="false" ht="14.25" hidden="false" customHeight="false" outlineLevel="0" collapsed="false">
      <c r="A641" s="7" t="n">
        <v>640</v>
      </c>
      <c r="B641" s="8" t="n">
        <v>21868</v>
      </c>
      <c r="C641" s="9" t="s">
        <v>643</v>
      </c>
      <c r="D641" s="10" t="s">
        <v>7</v>
      </c>
      <c r="E641" s="11" t="n">
        <v>0.024</v>
      </c>
      <c r="F641" s="14" t="n">
        <v>6</v>
      </c>
      <c r="G641" s="13" t="n">
        <f aca="false">E641*F641</f>
        <v>0.144</v>
      </c>
    </row>
    <row r="642" customFormat="false" ht="14.25" hidden="false" customHeight="false" outlineLevel="0" collapsed="false">
      <c r="A642" s="7" t="n">
        <v>641</v>
      </c>
      <c r="B642" s="8" t="n">
        <v>12979</v>
      </c>
      <c r="C642" s="9" t="s">
        <v>644</v>
      </c>
      <c r="D642" s="10" t="s">
        <v>7</v>
      </c>
      <c r="E642" s="11" t="n">
        <v>0.024</v>
      </c>
      <c r="F642" s="14" t="n">
        <v>16</v>
      </c>
      <c r="G642" s="13" t="n">
        <f aca="false">E642*F642</f>
        <v>0.384</v>
      </c>
    </row>
    <row r="643" customFormat="false" ht="23.85" hidden="false" customHeight="false" outlineLevel="0" collapsed="false">
      <c r="A643" s="7" t="n">
        <v>642</v>
      </c>
      <c r="B643" s="8" t="n">
        <v>13022</v>
      </c>
      <c r="C643" s="9" t="s">
        <v>645</v>
      </c>
      <c r="D643" s="10" t="s">
        <v>7</v>
      </c>
      <c r="E643" s="11" t="n">
        <v>0.024</v>
      </c>
      <c r="F643" s="14" t="n">
        <v>7</v>
      </c>
      <c r="G643" s="13" t="n">
        <f aca="false">E643*F643</f>
        <v>0.168</v>
      </c>
    </row>
    <row r="644" customFormat="false" ht="23.85" hidden="false" customHeight="false" outlineLevel="0" collapsed="false">
      <c r="A644" s="7" t="n">
        <v>643</v>
      </c>
      <c r="B644" s="8" t="n">
        <v>13042</v>
      </c>
      <c r="C644" s="9" t="s">
        <v>646</v>
      </c>
      <c r="D644" s="10" t="s">
        <v>7</v>
      </c>
      <c r="E644" s="11" t="n">
        <v>0.024</v>
      </c>
      <c r="F644" s="14" t="n">
        <v>22</v>
      </c>
      <c r="G644" s="13" t="n">
        <f aca="false">E644*F644</f>
        <v>0.528</v>
      </c>
    </row>
    <row r="645" customFormat="false" ht="18" hidden="false" customHeight="true" outlineLevel="0" collapsed="false">
      <c r="A645" s="7" t="n">
        <v>644</v>
      </c>
      <c r="B645" s="8" t="n">
        <v>13088</v>
      </c>
      <c r="C645" s="9" t="s">
        <v>647</v>
      </c>
      <c r="D645" s="10" t="s">
        <v>7</v>
      </c>
      <c r="E645" s="11" t="n">
        <v>0.012</v>
      </c>
      <c r="F645" s="12" t="n">
        <v>87</v>
      </c>
      <c r="G645" s="13" t="n">
        <f aca="false">E645*F645</f>
        <v>1.044</v>
      </c>
    </row>
    <row r="646" customFormat="false" ht="14.25" hidden="false" customHeight="false" outlineLevel="0" collapsed="false">
      <c r="A646" s="7" t="n">
        <v>645</v>
      </c>
      <c r="B646" s="8" t="n">
        <v>13094</v>
      </c>
      <c r="C646" s="9" t="s">
        <v>648</v>
      </c>
      <c r="D646" s="10" t="s">
        <v>7</v>
      </c>
      <c r="E646" s="11" t="n">
        <v>0.012</v>
      </c>
      <c r="F646" s="12" t="n">
        <v>38</v>
      </c>
      <c r="G646" s="13" t="n">
        <f aca="false">E646*F646</f>
        <v>0.456</v>
      </c>
    </row>
    <row r="647" customFormat="false" ht="14.25" hidden="false" customHeight="false" outlineLevel="0" collapsed="false">
      <c r="A647" s="7" t="n">
        <v>646</v>
      </c>
      <c r="B647" s="8" t="n">
        <v>13097</v>
      </c>
      <c r="C647" s="9" t="s">
        <v>649</v>
      </c>
      <c r="D647" s="10" t="s">
        <v>7</v>
      </c>
      <c r="E647" s="11" t="n">
        <v>0.024</v>
      </c>
      <c r="F647" s="14" t="n">
        <v>12</v>
      </c>
      <c r="G647" s="13" t="n">
        <f aca="false">E647*F647</f>
        <v>0.288</v>
      </c>
    </row>
    <row r="648" customFormat="false" ht="14.25" hidden="false" customHeight="false" outlineLevel="0" collapsed="false">
      <c r="A648" s="7" t="n">
        <v>647</v>
      </c>
      <c r="B648" s="8" t="n">
        <v>13117</v>
      </c>
      <c r="C648" s="9" t="s">
        <v>650</v>
      </c>
      <c r="D648" s="10" t="s">
        <v>7</v>
      </c>
      <c r="E648" s="11" t="n">
        <v>0.024</v>
      </c>
      <c r="F648" s="14" t="n">
        <v>3</v>
      </c>
      <c r="G648" s="13" t="n">
        <f aca="false">E648*F648</f>
        <v>0.072</v>
      </c>
    </row>
    <row r="649" customFormat="false" ht="14.25" hidden="false" customHeight="false" outlineLevel="0" collapsed="false">
      <c r="A649" s="7" t="n">
        <v>648</v>
      </c>
      <c r="B649" s="8" t="n">
        <v>13124</v>
      </c>
      <c r="C649" s="9" t="s">
        <v>651</v>
      </c>
      <c r="D649" s="10" t="s">
        <v>7</v>
      </c>
      <c r="E649" s="11" t="n">
        <v>0.024</v>
      </c>
      <c r="F649" s="14" t="n">
        <v>6</v>
      </c>
      <c r="G649" s="13" t="n">
        <f aca="false">E649*F649</f>
        <v>0.144</v>
      </c>
    </row>
    <row r="650" customFormat="false" ht="14.25" hidden="false" customHeight="false" outlineLevel="0" collapsed="false">
      <c r="A650" s="7" t="n">
        <v>649</v>
      </c>
      <c r="B650" s="8" t="n">
        <v>13142</v>
      </c>
      <c r="C650" s="9" t="s">
        <v>652</v>
      </c>
      <c r="D650" s="10" t="s">
        <v>7</v>
      </c>
      <c r="E650" s="11" t="n">
        <v>0.024</v>
      </c>
      <c r="F650" s="14" t="n">
        <v>3</v>
      </c>
      <c r="G650" s="13" t="n">
        <f aca="false">E650*F650</f>
        <v>0.072</v>
      </c>
    </row>
    <row r="651" customFormat="false" ht="14.25" hidden="false" customHeight="false" outlineLevel="0" collapsed="false">
      <c r="A651" s="7" t="n">
        <v>650</v>
      </c>
      <c r="B651" s="8" t="n">
        <v>13159</v>
      </c>
      <c r="C651" s="9" t="s">
        <v>653</v>
      </c>
      <c r="D651" s="10" t="s">
        <v>7</v>
      </c>
      <c r="E651" s="11" t="n">
        <v>0.024</v>
      </c>
      <c r="F651" s="14" t="n">
        <v>2</v>
      </c>
      <c r="G651" s="13" t="n">
        <f aca="false">E651*F651</f>
        <v>0.048</v>
      </c>
    </row>
    <row r="652" customFormat="false" ht="14.25" hidden="false" customHeight="false" outlineLevel="0" collapsed="false">
      <c r="A652" s="7" t="n">
        <v>651</v>
      </c>
      <c r="B652" s="8" t="n">
        <v>13179</v>
      </c>
      <c r="C652" s="9" t="s">
        <v>654</v>
      </c>
      <c r="D652" s="10" t="s">
        <v>7</v>
      </c>
      <c r="E652" s="11" t="n">
        <v>0.024</v>
      </c>
      <c r="F652" s="14" t="n">
        <v>2</v>
      </c>
      <c r="G652" s="13" t="n">
        <f aca="false">E652*F652</f>
        <v>0.048</v>
      </c>
    </row>
    <row r="653" customFormat="false" ht="14.25" hidden="false" customHeight="false" outlineLevel="0" collapsed="false">
      <c r="A653" s="7" t="n">
        <v>652</v>
      </c>
      <c r="B653" s="8" t="n">
        <v>2629</v>
      </c>
      <c r="C653" s="9" t="s">
        <v>655</v>
      </c>
      <c r="D653" s="10" t="s">
        <v>7</v>
      </c>
      <c r="E653" s="11" t="n">
        <v>0.024</v>
      </c>
      <c r="F653" s="14" t="n">
        <v>7</v>
      </c>
      <c r="G653" s="13" t="n">
        <f aca="false">E653*F653</f>
        <v>0.168</v>
      </c>
    </row>
    <row r="654" customFormat="false" ht="14.25" hidden="false" customHeight="false" outlineLevel="0" collapsed="false">
      <c r="A654" s="7" t="n">
        <v>653</v>
      </c>
      <c r="B654" s="8" t="n">
        <v>1267</v>
      </c>
      <c r="C654" s="9" t="s">
        <v>656</v>
      </c>
      <c r="D654" s="10" t="s">
        <v>7</v>
      </c>
      <c r="E654" s="11" t="n">
        <v>0.024</v>
      </c>
      <c r="F654" s="14" t="n">
        <v>154</v>
      </c>
      <c r="G654" s="13" t="n">
        <f aca="false">E654*F654</f>
        <v>3.696</v>
      </c>
    </row>
    <row r="655" customFormat="false" ht="14.25" hidden="false" customHeight="false" outlineLevel="0" collapsed="false">
      <c r="A655" s="7" t="n">
        <v>654</v>
      </c>
      <c r="B655" s="8" t="n">
        <v>19596</v>
      </c>
      <c r="C655" s="9" t="s">
        <v>657</v>
      </c>
      <c r="D655" s="10" t="s">
        <v>7</v>
      </c>
      <c r="E655" s="11" t="n">
        <v>0.024</v>
      </c>
      <c r="F655" s="14" t="n">
        <v>2</v>
      </c>
      <c r="G655" s="13" t="n">
        <f aca="false">E655*F655</f>
        <v>0.048</v>
      </c>
    </row>
    <row r="656" customFormat="false" ht="14.25" hidden="false" customHeight="false" outlineLevel="0" collapsed="false">
      <c r="A656" s="7" t="n">
        <v>655</v>
      </c>
      <c r="B656" s="8" t="n">
        <v>23710</v>
      </c>
      <c r="C656" s="9" t="s">
        <v>658</v>
      </c>
      <c r="D656" s="10" t="s">
        <v>7</v>
      </c>
      <c r="E656" s="11" t="n">
        <v>0.024</v>
      </c>
      <c r="F656" s="14" t="n">
        <v>18</v>
      </c>
      <c r="G656" s="13" t="n">
        <f aca="false">E656*F656</f>
        <v>0.432</v>
      </c>
    </row>
    <row r="657" customFormat="false" ht="14.25" hidden="false" customHeight="false" outlineLevel="0" collapsed="false">
      <c r="A657" s="7" t="n">
        <v>656</v>
      </c>
      <c r="B657" s="8" t="n">
        <v>771</v>
      </c>
      <c r="C657" s="9" t="s">
        <v>659</v>
      </c>
      <c r="D657" s="10" t="s">
        <v>7</v>
      </c>
      <c r="E657" s="11" t="n">
        <v>0.024</v>
      </c>
      <c r="F657" s="14" t="n">
        <v>37</v>
      </c>
      <c r="G657" s="13" t="n">
        <f aca="false">E657*F657</f>
        <v>0.888</v>
      </c>
    </row>
    <row r="658" customFormat="false" ht="14.25" hidden="false" customHeight="false" outlineLevel="0" collapsed="false">
      <c r="A658" s="7" t="n">
        <v>657</v>
      </c>
      <c r="B658" s="8" t="n">
        <v>21168</v>
      </c>
      <c r="C658" s="9" t="s">
        <v>660</v>
      </c>
      <c r="D658" s="10" t="s">
        <v>7</v>
      </c>
      <c r="E658" s="11" t="n">
        <v>0.02748</v>
      </c>
      <c r="F658" s="12" t="n">
        <v>122</v>
      </c>
      <c r="G658" s="13" t="n">
        <f aca="false">E658*F658</f>
        <v>3.35256</v>
      </c>
    </row>
    <row r="659" customFormat="false" ht="18" hidden="false" customHeight="true" outlineLevel="0" collapsed="false">
      <c r="A659" s="7" t="n">
        <v>658</v>
      </c>
      <c r="B659" s="8" t="n">
        <v>20306</v>
      </c>
      <c r="C659" s="9" t="s">
        <v>661</v>
      </c>
      <c r="D659" s="10" t="s">
        <v>7</v>
      </c>
      <c r="E659" s="11" t="n">
        <v>0.348</v>
      </c>
      <c r="F659" s="12" t="n">
        <v>1</v>
      </c>
      <c r="G659" s="13" t="n">
        <f aca="false">E659*F659</f>
        <v>0.348</v>
      </c>
    </row>
    <row r="660" customFormat="false" ht="14.25" hidden="false" customHeight="false" outlineLevel="0" collapsed="false">
      <c r="A660" s="7" t="n">
        <v>659</v>
      </c>
      <c r="B660" s="8" t="n">
        <v>2906</v>
      </c>
      <c r="C660" s="9" t="s">
        <v>662</v>
      </c>
      <c r="D660" s="10" t="s">
        <v>7</v>
      </c>
      <c r="E660" s="11" t="n">
        <v>0.024</v>
      </c>
      <c r="F660" s="12" t="n">
        <v>437</v>
      </c>
      <c r="G660" s="13" t="n">
        <f aca="false">E660*F660</f>
        <v>10.488</v>
      </c>
    </row>
    <row r="661" customFormat="false" ht="14.25" hidden="false" customHeight="false" outlineLevel="0" collapsed="false">
      <c r="A661" s="7" t="n">
        <v>660</v>
      </c>
      <c r="B661" s="8" t="n">
        <v>769</v>
      </c>
      <c r="C661" s="9" t="s">
        <v>663</v>
      </c>
      <c r="D661" s="10" t="s">
        <v>7</v>
      </c>
      <c r="E661" s="11" t="n">
        <v>0.006</v>
      </c>
      <c r="F661" s="12" t="n">
        <v>2</v>
      </c>
      <c r="G661" s="13" t="n">
        <f aca="false">E661*F661</f>
        <v>0.012</v>
      </c>
    </row>
    <row r="662" customFormat="false" ht="14.25" hidden="false" customHeight="false" outlineLevel="0" collapsed="false">
      <c r="A662" s="7" t="n">
        <v>661</v>
      </c>
      <c r="B662" s="8" t="n">
        <v>20473</v>
      </c>
      <c r="C662" s="9" t="s">
        <v>664</v>
      </c>
      <c r="D662" s="10" t="s">
        <v>7</v>
      </c>
      <c r="E662" s="11" t="n">
        <v>0.24</v>
      </c>
      <c r="F662" s="14" t="n">
        <v>123</v>
      </c>
      <c r="G662" s="13" t="n">
        <f aca="false">E662*F662</f>
        <v>29.52</v>
      </c>
    </row>
    <row r="663" customFormat="false" ht="15.75" hidden="false" customHeight="true" outlineLevel="0" collapsed="false">
      <c r="A663" s="7" t="n">
        <v>662</v>
      </c>
      <c r="B663" s="8" t="n">
        <v>30134</v>
      </c>
      <c r="C663" s="9" t="s">
        <v>665</v>
      </c>
      <c r="D663" s="10" t="s">
        <v>7</v>
      </c>
      <c r="E663" s="11" t="n">
        <v>0.006</v>
      </c>
      <c r="F663" s="12" t="n">
        <v>2</v>
      </c>
      <c r="G663" s="13" t="n">
        <f aca="false">E663*F663</f>
        <v>0.012</v>
      </c>
    </row>
    <row r="664" customFormat="false" ht="14.25" hidden="false" customHeight="false" outlineLevel="0" collapsed="false">
      <c r="A664" s="7" t="n">
        <v>663</v>
      </c>
      <c r="B664" s="8" t="n">
        <v>26733</v>
      </c>
      <c r="C664" s="9" t="s">
        <v>666</v>
      </c>
      <c r="D664" s="10" t="s">
        <v>7</v>
      </c>
      <c r="E664" s="11" t="n">
        <v>0.036</v>
      </c>
      <c r="F664" s="12" t="n">
        <v>2</v>
      </c>
      <c r="G664" s="13" t="n">
        <f aca="false">E664*F664</f>
        <v>0.072</v>
      </c>
    </row>
    <row r="665" customFormat="false" ht="14.25" hidden="false" customHeight="false" outlineLevel="0" collapsed="false">
      <c r="A665" s="7" t="n">
        <v>664</v>
      </c>
      <c r="B665" s="8" t="n">
        <v>2606</v>
      </c>
      <c r="C665" s="9" t="s">
        <v>667</v>
      </c>
      <c r="D665" s="10" t="s">
        <v>7</v>
      </c>
      <c r="E665" s="11" t="n">
        <v>0.048</v>
      </c>
      <c r="F665" s="12" t="n">
        <v>33</v>
      </c>
      <c r="G665" s="13" t="n">
        <f aca="false">E665*F665</f>
        <v>1.584</v>
      </c>
    </row>
    <row r="666" customFormat="false" ht="14.25" hidden="false" customHeight="false" outlineLevel="0" collapsed="false">
      <c r="A666" s="7" t="n">
        <v>665</v>
      </c>
      <c r="B666" s="8" t="n">
        <v>2904</v>
      </c>
      <c r="C666" s="9" t="s">
        <v>668</v>
      </c>
      <c r="D666" s="10" t="s">
        <v>7</v>
      </c>
      <c r="E666" s="11" t="n">
        <v>0.012</v>
      </c>
      <c r="F666" s="12" t="n">
        <v>2</v>
      </c>
      <c r="G666" s="13" t="n">
        <f aca="false">E666*F666</f>
        <v>0.024</v>
      </c>
    </row>
    <row r="667" customFormat="false" ht="14.25" hidden="false" customHeight="false" outlineLevel="0" collapsed="false">
      <c r="A667" s="7" t="n">
        <v>666</v>
      </c>
      <c r="B667" s="8" t="n">
        <v>2903</v>
      </c>
      <c r="C667" s="9" t="s">
        <v>669</v>
      </c>
      <c r="D667" s="10" t="s">
        <v>7</v>
      </c>
      <c r="E667" s="11" t="n">
        <v>0.024</v>
      </c>
      <c r="F667" s="14" t="n">
        <v>2</v>
      </c>
      <c r="G667" s="13" t="n">
        <f aca="false">E667*F667</f>
        <v>0.048</v>
      </c>
    </row>
    <row r="668" customFormat="false" ht="14.25" hidden="false" customHeight="false" outlineLevel="0" collapsed="false">
      <c r="A668" s="7" t="n">
        <v>667</v>
      </c>
      <c r="B668" s="8" t="n">
        <v>2399</v>
      </c>
      <c r="C668" s="9" t="s">
        <v>670</v>
      </c>
      <c r="D668" s="10" t="s">
        <v>7</v>
      </c>
      <c r="E668" s="11" t="n">
        <v>0.084</v>
      </c>
      <c r="F668" s="12" t="n">
        <v>1</v>
      </c>
      <c r="G668" s="13" t="n">
        <f aca="false">E668*F668</f>
        <v>0.084</v>
      </c>
    </row>
    <row r="669" customFormat="false" ht="15.75" hidden="false" customHeight="true" outlineLevel="0" collapsed="false">
      <c r="A669" s="7" t="n">
        <v>668</v>
      </c>
      <c r="B669" s="8" t="n">
        <v>30336</v>
      </c>
      <c r="C669" s="9" t="s">
        <v>671</v>
      </c>
      <c r="D669" s="10" t="s">
        <v>7</v>
      </c>
      <c r="E669" s="11" t="n">
        <v>0.003</v>
      </c>
      <c r="F669" s="12" t="n">
        <v>1</v>
      </c>
      <c r="G669" s="13" t="n">
        <f aca="false">E669*F669</f>
        <v>0.003</v>
      </c>
    </row>
    <row r="670" customFormat="false" ht="14.25" hidden="false" customHeight="false" outlineLevel="0" collapsed="false">
      <c r="A670" s="7" t="n">
        <v>669</v>
      </c>
      <c r="B670" s="8" t="n">
        <v>19191</v>
      </c>
      <c r="C670" s="9" t="s">
        <v>672</v>
      </c>
      <c r="D670" s="10" t="s">
        <v>7</v>
      </c>
      <c r="E670" s="11" t="n">
        <v>0.006</v>
      </c>
      <c r="F670" s="12" t="n">
        <v>6</v>
      </c>
      <c r="G670" s="13" t="n">
        <f aca="false">E670*F670</f>
        <v>0.036</v>
      </c>
    </row>
    <row r="671" customFormat="false" ht="14.25" hidden="false" customHeight="false" outlineLevel="0" collapsed="false">
      <c r="A671" s="7" t="n">
        <v>670</v>
      </c>
      <c r="B671" s="8" t="n">
        <v>1857</v>
      </c>
      <c r="C671" s="9" t="s">
        <v>673</v>
      </c>
      <c r="D671" s="10" t="s">
        <v>7</v>
      </c>
      <c r="E671" s="11" t="n">
        <v>0.024</v>
      </c>
      <c r="F671" s="14" t="n">
        <v>4</v>
      </c>
      <c r="G671" s="13" t="n">
        <f aca="false">E671*F671</f>
        <v>0.096</v>
      </c>
    </row>
    <row r="672" customFormat="false" ht="14.25" hidden="false" customHeight="false" outlineLevel="0" collapsed="false">
      <c r="A672" s="7" t="n">
        <v>671</v>
      </c>
      <c r="B672" s="8" t="n">
        <v>168</v>
      </c>
      <c r="C672" s="9" t="s">
        <v>674</v>
      </c>
      <c r="D672" s="10" t="s">
        <v>7</v>
      </c>
      <c r="E672" s="11" t="n">
        <v>0.00204</v>
      </c>
      <c r="F672" s="12" t="n">
        <v>99</v>
      </c>
      <c r="G672" s="13" t="n">
        <f aca="false">E672*F672</f>
        <v>0.20196</v>
      </c>
    </row>
    <row r="673" customFormat="false" ht="14.25" hidden="false" customHeight="false" outlineLevel="0" collapsed="false">
      <c r="A673" s="7" t="n">
        <v>672</v>
      </c>
      <c r="B673" s="8" t="n">
        <v>169</v>
      </c>
      <c r="C673" s="9" t="s">
        <v>675</v>
      </c>
      <c r="D673" s="10" t="s">
        <v>7</v>
      </c>
      <c r="E673" s="11" t="n">
        <v>0.024</v>
      </c>
      <c r="F673" s="14" t="n">
        <v>81</v>
      </c>
      <c r="G673" s="13" t="n">
        <f aca="false">E673*F673</f>
        <v>1.944</v>
      </c>
    </row>
    <row r="674" customFormat="false" ht="18" hidden="false" customHeight="true" outlineLevel="0" collapsed="false">
      <c r="A674" s="7" t="n">
        <v>673</v>
      </c>
      <c r="B674" s="8" t="n">
        <v>2896</v>
      </c>
      <c r="C674" s="9" t="s">
        <v>676</v>
      </c>
      <c r="D674" s="10" t="s">
        <v>7</v>
      </c>
      <c r="E674" s="11" t="n">
        <v>0.024</v>
      </c>
      <c r="F674" s="14" t="n">
        <v>56</v>
      </c>
      <c r="G674" s="13" t="n">
        <f aca="false">E674*F674</f>
        <v>1.344</v>
      </c>
    </row>
    <row r="675" customFormat="false" ht="14.25" hidden="false" customHeight="false" outlineLevel="0" collapsed="false">
      <c r="A675" s="7" t="n">
        <v>674</v>
      </c>
      <c r="B675" s="8" t="n">
        <v>2894</v>
      </c>
      <c r="C675" s="9" t="s">
        <v>677</v>
      </c>
      <c r="D675" s="10" t="s">
        <v>7</v>
      </c>
      <c r="E675" s="11" t="n">
        <v>0.096</v>
      </c>
      <c r="F675" s="12" t="n">
        <v>20</v>
      </c>
      <c r="G675" s="13" t="n">
        <f aca="false">E675*F675</f>
        <v>1.92</v>
      </c>
    </row>
    <row r="676" customFormat="false" ht="16.5" hidden="false" customHeight="true" outlineLevel="0" collapsed="false">
      <c r="A676" s="7" t="n">
        <v>675</v>
      </c>
      <c r="B676" s="8" t="n">
        <v>171</v>
      </c>
      <c r="C676" s="9" t="s">
        <v>678</v>
      </c>
      <c r="D676" s="10" t="s">
        <v>7</v>
      </c>
      <c r="E676" s="11" t="n">
        <v>0.012</v>
      </c>
      <c r="F676" s="14" t="n">
        <v>640</v>
      </c>
      <c r="G676" s="13" t="n">
        <f aca="false">E676*F676</f>
        <v>7.68</v>
      </c>
    </row>
    <row r="677" customFormat="false" ht="14.25" hidden="false" customHeight="false" outlineLevel="0" collapsed="false">
      <c r="A677" s="7" t="n">
        <v>676</v>
      </c>
      <c r="B677" s="8" t="n">
        <v>2895</v>
      </c>
      <c r="C677" s="9" t="s">
        <v>679</v>
      </c>
      <c r="D677" s="10" t="s">
        <v>7</v>
      </c>
      <c r="E677" s="11" t="n">
        <v>0.024</v>
      </c>
      <c r="F677" s="14" t="n">
        <v>8</v>
      </c>
      <c r="G677" s="13" t="n">
        <f aca="false">E677*F677</f>
        <v>0.192</v>
      </c>
    </row>
    <row r="678" customFormat="false" ht="14.25" hidden="false" customHeight="false" outlineLevel="0" collapsed="false">
      <c r="A678" s="7" t="n">
        <v>677</v>
      </c>
      <c r="B678" s="8" t="n">
        <v>19615</v>
      </c>
      <c r="C678" s="9" t="s">
        <v>680</v>
      </c>
      <c r="D678" s="10" t="s">
        <v>7</v>
      </c>
      <c r="E678" s="11" t="n">
        <v>0.048</v>
      </c>
      <c r="F678" s="12" t="n">
        <v>34</v>
      </c>
      <c r="G678" s="13" t="n">
        <f aca="false">E678*F678</f>
        <v>1.632</v>
      </c>
    </row>
    <row r="679" customFormat="false" ht="14.25" hidden="false" customHeight="false" outlineLevel="0" collapsed="false">
      <c r="A679" s="7" t="n">
        <v>678</v>
      </c>
      <c r="B679" s="8" t="n">
        <v>22982</v>
      </c>
      <c r="C679" s="9" t="s">
        <v>681</v>
      </c>
      <c r="D679" s="10" t="s">
        <v>7</v>
      </c>
      <c r="E679" s="11" t="n">
        <v>0.024</v>
      </c>
      <c r="F679" s="14" t="n">
        <v>2</v>
      </c>
      <c r="G679" s="13" t="n">
        <f aca="false">E679*F679</f>
        <v>0.048</v>
      </c>
    </row>
    <row r="680" customFormat="false" ht="14.25" hidden="false" customHeight="false" outlineLevel="0" collapsed="false">
      <c r="A680" s="7" t="n">
        <v>679</v>
      </c>
      <c r="B680" s="8" t="n">
        <v>19081</v>
      </c>
      <c r="C680" s="9" t="s">
        <v>682</v>
      </c>
      <c r="D680" s="10" t="s">
        <v>7</v>
      </c>
      <c r="E680" s="11" t="n">
        <v>0.024</v>
      </c>
      <c r="F680" s="14" t="n">
        <v>250</v>
      </c>
      <c r="G680" s="13" t="n">
        <f aca="false">E680*F680</f>
        <v>6</v>
      </c>
    </row>
    <row r="681" customFormat="false" ht="23.85" hidden="false" customHeight="false" outlineLevel="0" collapsed="false">
      <c r="A681" s="7" t="n">
        <v>680</v>
      </c>
      <c r="B681" s="8" t="n">
        <v>19208</v>
      </c>
      <c r="C681" s="9" t="s">
        <v>683</v>
      </c>
      <c r="D681" s="10" t="s">
        <v>7</v>
      </c>
      <c r="E681" s="11" t="n">
        <v>0.012</v>
      </c>
      <c r="F681" s="12" t="n">
        <v>12</v>
      </c>
      <c r="G681" s="13" t="n">
        <f aca="false">E681*F681</f>
        <v>0.144</v>
      </c>
    </row>
    <row r="682" customFormat="false" ht="15.75" hidden="false" customHeight="true" outlineLevel="0" collapsed="false">
      <c r="A682" s="7" t="n">
        <v>681</v>
      </c>
      <c r="B682" s="8" t="n">
        <v>19594</v>
      </c>
      <c r="C682" s="9" t="s">
        <v>684</v>
      </c>
      <c r="D682" s="10" t="s">
        <v>7</v>
      </c>
      <c r="E682" s="11" t="n">
        <v>0.036</v>
      </c>
      <c r="F682" s="12" t="n">
        <v>17</v>
      </c>
      <c r="G682" s="13" t="n">
        <f aca="false">E682*F682</f>
        <v>0.612</v>
      </c>
    </row>
    <row r="683" customFormat="false" ht="16.5" hidden="false" customHeight="true" outlineLevel="0" collapsed="false">
      <c r="A683" s="7" t="n">
        <v>682</v>
      </c>
      <c r="B683" s="8" t="n">
        <v>19417</v>
      </c>
      <c r="C683" s="9" t="s">
        <v>685</v>
      </c>
      <c r="D683" s="10" t="s">
        <v>7</v>
      </c>
      <c r="E683" s="11" t="n">
        <v>0.024</v>
      </c>
      <c r="F683" s="14" t="n">
        <v>4</v>
      </c>
      <c r="G683" s="13" t="n">
        <f aca="false">E683*F683</f>
        <v>0.096</v>
      </c>
    </row>
    <row r="684" customFormat="false" ht="14.25" hidden="false" customHeight="false" outlineLevel="0" collapsed="false">
      <c r="A684" s="7" t="n">
        <v>683</v>
      </c>
      <c r="B684" s="8" t="n">
        <v>22983</v>
      </c>
      <c r="C684" s="9" t="s">
        <v>686</v>
      </c>
      <c r="D684" s="10" t="s">
        <v>7</v>
      </c>
      <c r="E684" s="11" t="n">
        <v>0.024</v>
      </c>
      <c r="F684" s="14" t="n">
        <v>2</v>
      </c>
      <c r="G684" s="13" t="n">
        <f aca="false">E684*F684</f>
        <v>0.048</v>
      </c>
    </row>
    <row r="685" customFormat="false" ht="14.25" hidden="false" customHeight="false" outlineLevel="0" collapsed="false">
      <c r="A685" s="7" t="n">
        <v>684</v>
      </c>
      <c r="B685" s="8" t="n">
        <v>20308</v>
      </c>
      <c r="C685" s="9" t="s">
        <v>687</v>
      </c>
      <c r="D685" s="10" t="s">
        <v>7</v>
      </c>
      <c r="E685" s="11" t="n">
        <v>0.012</v>
      </c>
      <c r="F685" s="12" t="n">
        <v>1</v>
      </c>
      <c r="G685" s="13" t="n">
        <f aca="false">E685*F685</f>
        <v>0.012</v>
      </c>
    </row>
    <row r="686" customFormat="false" ht="14.25" hidden="false" customHeight="false" outlineLevel="0" collapsed="false">
      <c r="A686" s="7" t="n">
        <v>685</v>
      </c>
      <c r="B686" s="8" t="n">
        <v>2890</v>
      </c>
      <c r="C686" s="9" t="s">
        <v>688</v>
      </c>
      <c r="D686" s="10" t="s">
        <v>7</v>
      </c>
      <c r="E686" s="11" t="n">
        <v>0.036</v>
      </c>
      <c r="F686" s="12" t="n">
        <v>10</v>
      </c>
      <c r="G686" s="13" t="n">
        <f aca="false">E686*F686</f>
        <v>0.36</v>
      </c>
    </row>
    <row r="687" customFormat="false" ht="17.25" hidden="false" customHeight="true" outlineLevel="0" collapsed="false">
      <c r="A687" s="7" t="n">
        <v>686</v>
      </c>
      <c r="B687" s="8" t="n">
        <v>2889</v>
      </c>
      <c r="C687" s="9" t="s">
        <v>689</v>
      </c>
      <c r="D687" s="10" t="s">
        <v>7</v>
      </c>
      <c r="E687" s="11" t="n">
        <v>0.024</v>
      </c>
      <c r="F687" s="12" t="n">
        <v>20</v>
      </c>
      <c r="G687" s="13" t="n">
        <f aca="false">E687*F687</f>
        <v>0.48</v>
      </c>
    </row>
    <row r="688" customFormat="false" ht="14.25" hidden="false" customHeight="false" outlineLevel="0" collapsed="false">
      <c r="A688" s="7" t="n">
        <v>687</v>
      </c>
      <c r="B688" s="8" t="n">
        <v>23356</v>
      </c>
      <c r="C688" s="9" t="s">
        <v>690</v>
      </c>
      <c r="D688" s="10" t="s">
        <v>7</v>
      </c>
      <c r="E688" s="11" t="n">
        <v>0.024</v>
      </c>
      <c r="F688" s="14" t="n">
        <v>46</v>
      </c>
      <c r="G688" s="13" t="n">
        <f aca="false">E688*F688</f>
        <v>1.104</v>
      </c>
    </row>
    <row r="689" customFormat="false" ht="14.25" hidden="false" customHeight="false" outlineLevel="0" collapsed="false">
      <c r="A689" s="7" t="n">
        <v>688</v>
      </c>
      <c r="B689" s="8" t="n">
        <v>20594</v>
      </c>
      <c r="C689" s="9" t="s">
        <v>691</v>
      </c>
      <c r="D689" s="10" t="s">
        <v>7</v>
      </c>
      <c r="E689" s="11" t="n">
        <v>0.024</v>
      </c>
      <c r="F689" s="14" t="n">
        <v>47</v>
      </c>
      <c r="G689" s="13" t="n">
        <f aca="false">E689*F689</f>
        <v>1.128</v>
      </c>
    </row>
    <row r="690" customFormat="false" ht="14.25" hidden="false" customHeight="false" outlineLevel="0" collapsed="false">
      <c r="A690" s="7" t="n">
        <v>689</v>
      </c>
      <c r="B690" s="8" t="n">
        <v>2613</v>
      </c>
      <c r="C690" s="9" t="s">
        <v>692</v>
      </c>
      <c r="D690" s="10" t="s">
        <v>7</v>
      </c>
      <c r="E690" s="11" t="n">
        <v>0.024</v>
      </c>
      <c r="F690" s="14" t="n">
        <v>43</v>
      </c>
      <c r="G690" s="13" t="n">
        <f aca="false">E690*F690</f>
        <v>1.032</v>
      </c>
    </row>
    <row r="691" customFormat="false" ht="17.25" hidden="false" customHeight="true" outlineLevel="0" collapsed="false">
      <c r="A691" s="7" t="n">
        <v>690</v>
      </c>
      <c r="B691" s="8" t="n">
        <v>19415</v>
      </c>
      <c r="C691" s="9" t="s">
        <v>693</v>
      </c>
      <c r="D691" s="10" t="s">
        <v>7</v>
      </c>
      <c r="E691" s="11" t="n">
        <v>0.024</v>
      </c>
      <c r="F691" s="14" t="n">
        <v>8</v>
      </c>
      <c r="G691" s="13" t="n">
        <f aca="false">E691*F691</f>
        <v>0.192</v>
      </c>
    </row>
    <row r="692" customFormat="false" ht="14.25" hidden="false" customHeight="false" outlineLevel="0" collapsed="false">
      <c r="A692" s="7" t="n">
        <v>691</v>
      </c>
      <c r="B692" s="8" t="n">
        <v>2887</v>
      </c>
      <c r="C692" s="9" t="s">
        <v>694</v>
      </c>
      <c r="D692" s="10" t="s">
        <v>7</v>
      </c>
      <c r="E692" s="11" t="n">
        <v>0.192</v>
      </c>
      <c r="F692" s="14" t="n">
        <v>56</v>
      </c>
      <c r="G692" s="13" t="n">
        <f aca="false">E692*F692</f>
        <v>10.752</v>
      </c>
    </row>
    <row r="693" customFormat="false" ht="15" hidden="false" customHeight="true" outlineLevel="0" collapsed="false">
      <c r="A693" s="7" t="n">
        <v>692</v>
      </c>
      <c r="B693" s="8" t="n">
        <v>19949</v>
      </c>
      <c r="C693" s="9" t="s">
        <v>695</v>
      </c>
      <c r="D693" s="10" t="s">
        <v>7</v>
      </c>
      <c r="E693" s="11" t="n">
        <v>0.024</v>
      </c>
      <c r="F693" s="14" t="n">
        <v>47</v>
      </c>
      <c r="G693" s="13" t="n">
        <f aca="false">E693*F693</f>
        <v>1.128</v>
      </c>
    </row>
    <row r="694" customFormat="false" ht="14.25" hidden="false" customHeight="false" outlineLevel="0" collapsed="false">
      <c r="A694" s="7" t="n">
        <v>693</v>
      </c>
      <c r="B694" s="8" t="n">
        <v>2625</v>
      </c>
      <c r="C694" s="9" t="s">
        <v>696</v>
      </c>
      <c r="D694" s="10" t="s">
        <v>7</v>
      </c>
      <c r="E694" s="11" t="n">
        <v>0.024</v>
      </c>
      <c r="F694" s="14" t="n">
        <v>14</v>
      </c>
      <c r="G694" s="13" t="n">
        <f aca="false">E694*F694</f>
        <v>0.336</v>
      </c>
    </row>
    <row r="695" customFormat="false" ht="18" hidden="false" customHeight="true" outlineLevel="0" collapsed="false">
      <c r="A695" s="7" t="n">
        <v>694</v>
      </c>
      <c r="B695" s="8" t="n">
        <v>2886</v>
      </c>
      <c r="C695" s="9" t="s">
        <v>697</v>
      </c>
      <c r="D695" s="10" t="s">
        <v>7</v>
      </c>
      <c r="E695" s="11" t="n">
        <v>0.024</v>
      </c>
      <c r="F695" s="14" t="n">
        <v>11</v>
      </c>
      <c r="G695" s="13" t="n">
        <f aca="false">E695*F695</f>
        <v>0.264</v>
      </c>
    </row>
    <row r="696" customFormat="false" ht="14.25" hidden="false" customHeight="false" outlineLevel="0" collapsed="false">
      <c r="A696" s="7" t="n">
        <v>695</v>
      </c>
      <c r="B696" s="8" t="n">
        <v>23358</v>
      </c>
      <c r="C696" s="9" t="s">
        <v>698</v>
      </c>
      <c r="D696" s="10" t="s">
        <v>7</v>
      </c>
      <c r="E696" s="11" t="n">
        <v>0.588</v>
      </c>
      <c r="F696" s="14" t="n">
        <v>102</v>
      </c>
      <c r="G696" s="13" t="n">
        <f aca="false">E696*F696</f>
        <v>59.976</v>
      </c>
    </row>
    <row r="697" customFormat="false" ht="14.25" hidden="false" customHeight="false" outlineLevel="0" collapsed="false">
      <c r="A697" s="7" t="n">
        <v>696</v>
      </c>
      <c r="B697" s="8" t="n">
        <v>1307</v>
      </c>
      <c r="C697" s="9" t="s">
        <v>699</v>
      </c>
      <c r="D697" s="10" t="s">
        <v>7</v>
      </c>
      <c r="E697" s="11" t="n">
        <v>0.012</v>
      </c>
      <c r="F697" s="12" t="n">
        <v>36</v>
      </c>
      <c r="G697" s="13" t="n">
        <f aca="false">E697*F697</f>
        <v>0.432</v>
      </c>
    </row>
    <row r="698" customFormat="false" ht="14.25" hidden="false" customHeight="false" outlineLevel="0" collapsed="false">
      <c r="A698" s="7" t="n">
        <v>697</v>
      </c>
      <c r="B698" s="8" t="n">
        <v>742</v>
      </c>
      <c r="C698" s="9" t="s">
        <v>700</v>
      </c>
      <c r="D698" s="10" t="s">
        <v>7</v>
      </c>
      <c r="E698" s="11" t="n">
        <v>0.024</v>
      </c>
      <c r="F698" s="14" t="n">
        <v>40</v>
      </c>
      <c r="G698" s="13" t="n">
        <f aca="false">E698*F698</f>
        <v>0.96</v>
      </c>
    </row>
    <row r="699" customFormat="false" ht="14.25" hidden="false" customHeight="false" outlineLevel="0" collapsed="false">
      <c r="A699" s="7" t="n">
        <v>698</v>
      </c>
      <c r="B699" s="8" t="n">
        <v>179</v>
      </c>
      <c r="C699" s="9" t="s">
        <v>701</v>
      </c>
      <c r="D699" s="10" t="s">
        <v>7</v>
      </c>
      <c r="E699" s="11" t="n">
        <v>0.024</v>
      </c>
      <c r="F699" s="14" t="n">
        <v>13</v>
      </c>
      <c r="G699" s="13" t="n">
        <f aca="false">E699*F699</f>
        <v>0.312</v>
      </c>
    </row>
    <row r="700" customFormat="false" ht="14.25" hidden="false" customHeight="false" outlineLevel="0" collapsed="false">
      <c r="A700" s="7" t="n">
        <v>699</v>
      </c>
      <c r="B700" s="8" t="n">
        <v>19414</v>
      </c>
      <c r="C700" s="9" t="s">
        <v>702</v>
      </c>
      <c r="D700" s="10" t="s">
        <v>7</v>
      </c>
      <c r="E700" s="11" t="n">
        <v>0.036</v>
      </c>
      <c r="F700" s="14" t="n">
        <v>49</v>
      </c>
      <c r="G700" s="13" t="n">
        <f aca="false">E700*F700</f>
        <v>1.764</v>
      </c>
    </row>
    <row r="701" customFormat="false" ht="14.25" hidden="false" customHeight="false" outlineLevel="0" collapsed="false">
      <c r="A701" s="7" t="n">
        <v>700</v>
      </c>
      <c r="B701" s="8" t="n">
        <v>2621</v>
      </c>
      <c r="C701" s="9" t="s">
        <v>703</v>
      </c>
      <c r="D701" s="10" t="s">
        <v>7</v>
      </c>
      <c r="E701" s="11" t="n">
        <v>0.04584</v>
      </c>
      <c r="F701" s="14" t="n">
        <v>4</v>
      </c>
      <c r="G701" s="13" t="n">
        <f aca="false">E701*F701</f>
        <v>0.18336</v>
      </c>
    </row>
    <row r="702" customFormat="false" ht="14.25" hidden="false" customHeight="false" outlineLevel="0" collapsed="false">
      <c r="A702" s="7" t="n">
        <v>701</v>
      </c>
      <c r="B702" s="8" t="n">
        <v>2139</v>
      </c>
      <c r="C702" s="9" t="s">
        <v>704</v>
      </c>
      <c r="D702" s="10" t="s">
        <v>7</v>
      </c>
      <c r="E702" s="11" t="n">
        <v>0.0216</v>
      </c>
      <c r="F702" s="14" t="n">
        <v>563</v>
      </c>
      <c r="G702" s="13" t="n">
        <f aca="false">E702*F702</f>
        <v>12.1608</v>
      </c>
    </row>
    <row r="703" customFormat="false" ht="14.25" hidden="false" customHeight="false" outlineLevel="0" collapsed="false">
      <c r="A703" s="7" t="n">
        <v>702</v>
      </c>
      <c r="B703" s="8" t="n">
        <v>182</v>
      </c>
      <c r="C703" s="9" t="s">
        <v>705</v>
      </c>
      <c r="D703" s="10" t="s">
        <v>7</v>
      </c>
      <c r="E703" s="11" t="n">
        <v>0.024</v>
      </c>
      <c r="F703" s="14" t="n">
        <v>10</v>
      </c>
      <c r="G703" s="13" t="n">
        <f aca="false">E703*F703</f>
        <v>0.24</v>
      </c>
    </row>
    <row r="704" customFormat="false" ht="14.25" hidden="false" customHeight="false" outlineLevel="0" collapsed="false">
      <c r="A704" s="7" t="n">
        <v>703</v>
      </c>
      <c r="B704" s="8" t="n">
        <v>740</v>
      </c>
      <c r="C704" s="9" t="s">
        <v>706</v>
      </c>
      <c r="D704" s="10" t="s">
        <v>7</v>
      </c>
      <c r="E704" s="11" t="n">
        <v>0.024</v>
      </c>
      <c r="F704" s="14" t="n">
        <v>308</v>
      </c>
      <c r="G704" s="13" t="n">
        <f aca="false">E704*F704</f>
        <v>7.392</v>
      </c>
    </row>
    <row r="705" customFormat="false" ht="14.25" hidden="false" customHeight="false" outlineLevel="0" collapsed="false">
      <c r="A705" s="7" t="n">
        <v>704</v>
      </c>
      <c r="B705" s="8" t="n">
        <v>2883</v>
      </c>
      <c r="C705" s="9" t="s">
        <v>707</v>
      </c>
      <c r="D705" s="10" t="s">
        <v>7</v>
      </c>
      <c r="E705" s="11" t="n">
        <v>0.036</v>
      </c>
      <c r="F705" s="12" t="n">
        <v>4</v>
      </c>
      <c r="G705" s="13" t="n">
        <f aca="false">E705*F705</f>
        <v>0.144</v>
      </c>
    </row>
    <row r="706" customFormat="false" ht="16.5" hidden="false" customHeight="true" outlineLevel="0" collapsed="false">
      <c r="A706" s="7" t="n">
        <v>705</v>
      </c>
      <c r="B706" s="8" t="n">
        <v>1594</v>
      </c>
      <c r="C706" s="9" t="s">
        <v>708</v>
      </c>
      <c r="D706" s="10" t="s">
        <v>7</v>
      </c>
      <c r="E706" s="11" t="n">
        <v>0.012</v>
      </c>
      <c r="F706" s="12" t="n">
        <v>46</v>
      </c>
      <c r="G706" s="13" t="n">
        <f aca="false">E706*F706</f>
        <v>0.552</v>
      </c>
    </row>
    <row r="707" customFormat="false" ht="14.25" hidden="false" customHeight="false" outlineLevel="0" collapsed="false">
      <c r="A707" s="7" t="n">
        <v>706</v>
      </c>
      <c r="B707" s="8" t="n">
        <v>2615</v>
      </c>
      <c r="C707" s="9" t="s">
        <v>709</v>
      </c>
      <c r="D707" s="10" t="s">
        <v>7</v>
      </c>
      <c r="E707" s="11" t="n">
        <v>0.0192</v>
      </c>
      <c r="F707" s="14" t="n">
        <v>3</v>
      </c>
      <c r="G707" s="13" t="n">
        <f aca="false">E707*F707</f>
        <v>0.0576</v>
      </c>
    </row>
    <row r="708" customFormat="false" ht="14.25" hidden="false" customHeight="false" outlineLevel="0" collapsed="false">
      <c r="A708" s="7" t="n">
        <v>707</v>
      </c>
      <c r="B708" s="8" t="n">
        <v>2880</v>
      </c>
      <c r="C708" s="9" t="s">
        <v>710</v>
      </c>
      <c r="D708" s="10" t="s">
        <v>7</v>
      </c>
      <c r="E708" s="11" t="n">
        <v>0.036</v>
      </c>
      <c r="F708" s="12" t="n">
        <v>2</v>
      </c>
      <c r="G708" s="13" t="n">
        <f aca="false">E708*F708</f>
        <v>0.072</v>
      </c>
    </row>
    <row r="709" customFormat="false" ht="18.75" hidden="false" customHeight="true" outlineLevel="0" collapsed="false">
      <c r="A709" s="7" t="n">
        <v>708</v>
      </c>
      <c r="B709" s="8" t="n">
        <v>736</v>
      </c>
      <c r="C709" s="9" t="s">
        <v>711</v>
      </c>
      <c r="D709" s="10" t="s">
        <v>7</v>
      </c>
      <c r="E709" s="11" t="n">
        <v>0.012</v>
      </c>
      <c r="F709" s="12" t="n">
        <v>20</v>
      </c>
      <c r="G709" s="13" t="n">
        <f aca="false">E709*F709</f>
        <v>0.24</v>
      </c>
    </row>
    <row r="710" customFormat="false" ht="15.75" hidden="false" customHeight="true" outlineLevel="0" collapsed="false">
      <c r="A710" s="7" t="n">
        <v>709</v>
      </c>
      <c r="B710" s="8" t="n">
        <v>1312</v>
      </c>
      <c r="C710" s="9" t="s">
        <v>712</v>
      </c>
      <c r="D710" s="10" t="s">
        <v>7</v>
      </c>
      <c r="E710" s="11" t="n">
        <v>0.012</v>
      </c>
      <c r="F710" s="12" t="n">
        <v>27</v>
      </c>
      <c r="G710" s="13" t="n">
        <f aca="false">E710*F710</f>
        <v>0.324</v>
      </c>
    </row>
    <row r="711" customFormat="false" ht="16.5" hidden="false" customHeight="true" outlineLevel="0" collapsed="false">
      <c r="A711" s="7" t="n">
        <v>710</v>
      </c>
      <c r="B711" s="8" t="n">
        <v>185</v>
      </c>
      <c r="C711" s="9" t="s">
        <v>713</v>
      </c>
      <c r="D711" s="10" t="s">
        <v>7</v>
      </c>
      <c r="E711" s="11" t="n">
        <v>0.024</v>
      </c>
      <c r="F711" s="14" t="n">
        <v>2</v>
      </c>
      <c r="G711" s="13" t="n">
        <f aca="false">E711*F711</f>
        <v>0.048</v>
      </c>
    </row>
    <row r="712" customFormat="false" ht="14.25" hidden="false" customHeight="false" outlineLevel="0" collapsed="false">
      <c r="A712" s="7" t="n">
        <v>711</v>
      </c>
      <c r="B712" s="8" t="n">
        <v>2628</v>
      </c>
      <c r="C712" s="9" t="s">
        <v>714</v>
      </c>
      <c r="D712" s="10" t="s">
        <v>7</v>
      </c>
      <c r="E712" s="11" t="n">
        <v>0.012</v>
      </c>
      <c r="F712" s="12" t="n">
        <v>10</v>
      </c>
      <c r="G712" s="13" t="n">
        <f aca="false">E712*F712</f>
        <v>0.12</v>
      </c>
    </row>
    <row r="713" customFormat="false" ht="14.25" hidden="false" customHeight="false" outlineLevel="0" collapsed="false">
      <c r="A713" s="7" t="n">
        <v>712</v>
      </c>
      <c r="B713" s="8" t="n">
        <v>2878</v>
      </c>
      <c r="C713" s="9" t="s">
        <v>715</v>
      </c>
      <c r="D713" s="10" t="s">
        <v>7</v>
      </c>
      <c r="E713" s="11" t="n">
        <v>0.204</v>
      </c>
      <c r="F713" s="14" t="n">
        <v>20</v>
      </c>
      <c r="G713" s="13" t="n">
        <f aca="false">E713*F713</f>
        <v>4.08</v>
      </c>
    </row>
    <row r="714" customFormat="false" ht="17.25" hidden="false" customHeight="true" outlineLevel="0" collapsed="false">
      <c r="A714" s="7" t="n">
        <v>713</v>
      </c>
      <c r="B714" s="8" t="n">
        <v>19413</v>
      </c>
      <c r="C714" s="9" t="s">
        <v>716</v>
      </c>
      <c r="D714" s="10" t="s">
        <v>7</v>
      </c>
      <c r="E714" s="11" t="n">
        <v>0.024</v>
      </c>
      <c r="F714" s="14" t="n">
        <v>18</v>
      </c>
      <c r="G714" s="13" t="n">
        <f aca="false">E714*F714</f>
        <v>0.432</v>
      </c>
    </row>
    <row r="715" customFormat="false" ht="23.85" hidden="false" customHeight="false" outlineLevel="0" collapsed="false">
      <c r="A715" s="7" t="n">
        <v>714</v>
      </c>
      <c r="B715" s="8" t="n">
        <v>19209</v>
      </c>
      <c r="C715" s="9" t="s">
        <v>717</v>
      </c>
      <c r="D715" s="10" t="s">
        <v>7</v>
      </c>
      <c r="E715" s="11" t="n">
        <v>0.012</v>
      </c>
      <c r="F715" s="12" t="n">
        <v>20</v>
      </c>
      <c r="G715" s="13" t="n">
        <f aca="false">E715*F715</f>
        <v>0.24</v>
      </c>
    </row>
    <row r="716" customFormat="false" ht="14.25" hidden="false" customHeight="false" outlineLevel="0" collapsed="false">
      <c r="A716" s="7" t="n">
        <v>715</v>
      </c>
      <c r="B716" s="8" t="n">
        <v>22047</v>
      </c>
      <c r="C716" s="9" t="s">
        <v>718</v>
      </c>
      <c r="D716" s="10" t="s">
        <v>7</v>
      </c>
      <c r="E716" s="11" t="n">
        <v>0.048</v>
      </c>
      <c r="F716" s="12" t="n">
        <v>8</v>
      </c>
      <c r="G716" s="13" t="n">
        <f aca="false">E716*F716</f>
        <v>0.384</v>
      </c>
    </row>
    <row r="717" customFormat="false" ht="15.75" hidden="false" customHeight="true" outlineLevel="0" collapsed="false">
      <c r="A717" s="7" t="n">
        <v>716</v>
      </c>
      <c r="B717" s="8" t="n">
        <v>25938</v>
      </c>
      <c r="C717" s="9" t="s">
        <v>719</v>
      </c>
      <c r="D717" s="10" t="s">
        <v>7</v>
      </c>
      <c r="E717" s="11" t="n">
        <v>0.012</v>
      </c>
      <c r="F717" s="12" t="n">
        <v>5</v>
      </c>
      <c r="G717" s="13" t="n">
        <f aca="false">E717*F717</f>
        <v>0.06</v>
      </c>
    </row>
    <row r="718" customFormat="false" ht="14.25" hidden="false" customHeight="false" outlineLevel="0" collapsed="false">
      <c r="A718" s="7" t="n">
        <v>717</v>
      </c>
      <c r="B718" s="8" t="n">
        <v>2877</v>
      </c>
      <c r="C718" s="9" t="s">
        <v>720</v>
      </c>
      <c r="D718" s="10" t="s">
        <v>7</v>
      </c>
      <c r="E718" s="11" t="n">
        <v>0.024</v>
      </c>
      <c r="F718" s="14" t="n">
        <v>80</v>
      </c>
      <c r="G718" s="13" t="n">
        <f aca="false">E718*F718</f>
        <v>1.92</v>
      </c>
    </row>
    <row r="719" customFormat="false" ht="14.25" hidden="false" customHeight="false" outlineLevel="0" collapsed="false">
      <c r="A719" s="7" t="n">
        <v>718</v>
      </c>
      <c r="B719" s="8" t="n">
        <v>23433</v>
      </c>
      <c r="C719" s="9" t="s">
        <v>721</v>
      </c>
      <c r="D719" s="10" t="s">
        <v>7</v>
      </c>
      <c r="E719" s="11" t="n">
        <v>0.036</v>
      </c>
      <c r="F719" s="12" t="n">
        <v>100</v>
      </c>
      <c r="G719" s="13" t="n">
        <f aca="false">E719*F719</f>
        <v>3.6</v>
      </c>
    </row>
    <row r="720" customFormat="false" ht="14.25" hidden="false" customHeight="false" outlineLevel="0" collapsed="false">
      <c r="A720" s="7" t="n">
        <v>719</v>
      </c>
      <c r="B720" s="8" t="n">
        <v>1512</v>
      </c>
      <c r="C720" s="9" t="s">
        <v>722</v>
      </c>
      <c r="D720" s="10" t="s">
        <v>7</v>
      </c>
      <c r="E720" s="11" t="n">
        <v>0.024</v>
      </c>
      <c r="F720" s="14" t="n">
        <v>86</v>
      </c>
      <c r="G720" s="13" t="n">
        <f aca="false">E720*F720</f>
        <v>2.064</v>
      </c>
    </row>
    <row r="721" customFormat="false" ht="14.25" hidden="false" customHeight="false" outlineLevel="0" collapsed="false">
      <c r="A721" s="7" t="n">
        <v>720</v>
      </c>
      <c r="B721" s="8" t="n">
        <v>19412</v>
      </c>
      <c r="C721" s="9" t="s">
        <v>723</v>
      </c>
      <c r="D721" s="10" t="s">
        <v>7</v>
      </c>
      <c r="E721" s="11" t="n">
        <v>0.024</v>
      </c>
      <c r="F721" s="14" t="n">
        <v>4</v>
      </c>
      <c r="G721" s="13" t="n">
        <f aca="false">E721*F721</f>
        <v>0.096</v>
      </c>
    </row>
    <row r="722" customFormat="false" ht="16.5" hidden="false" customHeight="true" outlineLevel="0" collapsed="false">
      <c r="A722" s="7" t="n">
        <v>721</v>
      </c>
      <c r="B722" s="8" t="n">
        <v>2682</v>
      </c>
      <c r="C722" s="9" t="s">
        <v>724</v>
      </c>
      <c r="D722" s="10" t="s">
        <v>7</v>
      </c>
      <c r="E722" s="11" t="n">
        <v>0.024</v>
      </c>
      <c r="F722" s="14" t="n">
        <v>2</v>
      </c>
      <c r="G722" s="13" t="n">
        <f aca="false">E722*F722</f>
        <v>0.048</v>
      </c>
    </row>
    <row r="723" customFormat="false" ht="14.25" hidden="false" customHeight="false" outlineLevel="0" collapsed="false">
      <c r="A723" s="7" t="n">
        <v>722</v>
      </c>
      <c r="B723" s="8" t="n">
        <v>1315</v>
      </c>
      <c r="C723" s="9" t="s">
        <v>725</v>
      </c>
      <c r="D723" s="10" t="s">
        <v>7</v>
      </c>
      <c r="E723" s="11" t="n">
        <v>0.00828</v>
      </c>
      <c r="F723" s="12" t="n">
        <v>54</v>
      </c>
      <c r="G723" s="13" t="n">
        <f aca="false">E723*F723</f>
        <v>0.44712</v>
      </c>
    </row>
    <row r="724" customFormat="false" ht="18.75" hidden="false" customHeight="true" outlineLevel="0" collapsed="false">
      <c r="A724" s="7" t="n">
        <v>723</v>
      </c>
      <c r="B724" s="8" t="n">
        <v>27376</v>
      </c>
      <c r="C724" s="9" t="s">
        <v>726</v>
      </c>
      <c r="D724" s="10" t="s">
        <v>7</v>
      </c>
      <c r="E724" s="11" t="n">
        <v>0.024</v>
      </c>
      <c r="F724" s="12" t="n">
        <v>34</v>
      </c>
      <c r="G724" s="13" t="n">
        <f aca="false">E724*F724</f>
        <v>0.816</v>
      </c>
    </row>
    <row r="725" customFormat="false" ht="14.25" hidden="false" customHeight="false" outlineLevel="0" collapsed="false">
      <c r="A725" s="7" t="n">
        <v>724</v>
      </c>
      <c r="B725" s="8" t="n">
        <v>2608</v>
      </c>
      <c r="C725" s="9" t="s">
        <v>727</v>
      </c>
      <c r="D725" s="10" t="s">
        <v>7</v>
      </c>
      <c r="E725" s="11" t="n">
        <v>0.024</v>
      </c>
      <c r="F725" s="12" t="n">
        <v>6</v>
      </c>
      <c r="G725" s="13" t="n">
        <f aca="false">E725*F725</f>
        <v>0.144</v>
      </c>
    </row>
    <row r="726" customFormat="false" ht="17.25" hidden="false" customHeight="true" outlineLevel="0" collapsed="false">
      <c r="A726" s="7" t="n">
        <v>725</v>
      </c>
      <c r="B726" s="8" t="n">
        <v>21287</v>
      </c>
      <c r="C726" s="9" t="s">
        <v>728</v>
      </c>
      <c r="D726" s="10" t="s">
        <v>7</v>
      </c>
      <c r="E726" s="11" t="n">
        <v>0.024</v>
      </c>
      <c r="F726" s="12" t="n">
        <v>6</v>
      </c>
      <c r="G726" s="13" t="n">
        <f aca="false">E726*F726</f>
        <v>0.144</v>
      </c>
    </row>
    <row r="727" customFormat="false" ht="14.25" hidden="false" customHeight="false" outlineLevel="0" collapsed="false">
      <c r="A727" s="7" t="n">
        <v>726</v>
      </c>
      <c r="B727" s="8" t="n">
        <v>23362</v>
      </c>
      <c r="C727" s="9" t="s">
        <v>729</v>
      </c>
      <c r="D727" s="10" t="s">
        <v>7</v>
      </c>
      <c r="E727" s="11" t="n">
        <v>0.216</v>
      </c>
      <c r="F727" s="12" t="n">
        <v>3</v>
      </c>
      <c r="G727" s="13" t="n">
        <f aca="false">E727*F727</f>
        <v>0.648</v>
      </c>
    </row>
    <row r="728" customFormat="false" ht="14.25" hidden="false" customHeight="false" outlineLevel="0" collapsed="false">
      <c r="A728" s="7" t="n">
        <v>727</v>
      </c>
      <c r="B728" s="8" t="n">
        <v>29582</v>
      </c>
      <c r="C728" s="9" t="s">
        <v>730</v>
      </c>
      <c r="D728" s="10" t="s">
        <v>7</v>
      </c>
      <c r="E728" s="11" t="n">
        <v>0.00276</v>
      </c>
      <c r="F728" s="12" t="n">
        <v>44</v>
      </c>
      <c r="G728" s="13" t="n">
        <f aca="false">E728*F728</f>
        <v>0.12144</v>
      </c>
    </row>
    <row r="729" customFormat="false" ht="14.25" hidden="false" customHeight="false" outlineLevel="0" collapsed="false">
      <c r="A729" s="7" t="n">
        <v>728</v>
      </c>
      <c r="B729" s="8" t="n">
        <v>25432</v>
      </c>
      <c r="C729" s="9" t="s">
        <v>731</v>
      </c>
      <c r="D729" s="10" t="s">
        <v>7</v>
      </c>
      <c r="E729" s="11" t="n">
        <v>0.0552</v>
      </c>
      <c r="F729" s="14" t="n">
        <v>544</v>
      </c>
      <c r="G729" s="13" t="n">
        <f aca="false">E729*F729</f>
        <v>30.0288</v>
      </c>
    </row>
    <row r="730" customFormat="false" ht="14.25" hidden="false" customHeight="false" outlineLevel="0" collapsed="false">
      <c r="A730" s="7" t="n">
        <v>729</v>
      </c>
      <c r="B730" s="8" t="n">
        <v>2869</v>
      </c>
      <c r="C730" s="9" t="s">
        <v>732</v>
      </c>
      <c r="D730" s="10" t="s">
        <v>7</v>
      </c>
      <c r="E730" s="11" t="n">
        <v>0.024</v>
      </c>
      <c r="F730" s="14" t="n">
        <v>10</v>
      </c>
      <c r="G730" s="13" t="n">
        <f aca="false">E730*F730</f>
        <v>0.24</v>
      </c>
    </row>
    <row r="731" customFormat="false" ht="14.25" hidden="false" customHeight="false" outlineLevel="0" collapsed="false">
      <c r="A731" s="7" t="n">
        <v>730</v>
      </c>
      <c r="B731" s="8" t="n">
        <v>721</v>
      </c>
      <c r="C731" s="9" t="s">
        <v>733</v>
      </c>
      <c r="D731" s="10" t="s">
        <v>7</v>
      </c>
      <c r="E731" s="11" t="n">
        <v>0.012</v>
      </c>
      <c r="F731" s="12" t="n">
        <v>14</v>
      </c>
      <c r="G731" s="13" t="n">
        <f aca="false">E731*F731</f>
        <v>0.168</v>
      </c>
    </row>
    <row r="732" customFormat="false" ht="14.25" hidden="false" customHeight="false" outlineLevel="0" collapsed="false">
      <c r="A732" s="7" t="n">
        <v>731</v>
      </c>
      <c r="B732" s="8" t="n">
        <v>1832</v>
      </c>
      <c r="C732" s="9" t="s">
        <v>734</v>
      </c>
      <c r="D732" s="10" t="s">
        <v>7</v>
      </c>
      <c r="E732" s="11" t="n">
        <v>0.024</v>
      </c>
      <c r="F732" s="14" t="n">
        <v>20</v>
      </c>
      <c r="G732" s="13" t="n">
        <f aca="false">E732*F732</f>
        <v>0.48</v>
      </c>
    </row>
    <row r="733" customFormat="false" ht="14.25" hidden="false" customHeight="false" outlineLevel="0" collapsed="false">
      <c r="A733" s="7" t="n">
        <v>732</v>
      </c>
      <c r="B733" s="8" t="n">
        <v>1505</v>
      </c>
      <c r="C733" s="9" t="s">
        <v>735</v>
      </c>
      <c r="D733" s="10" t="s">
        <v>7</v>
      </c>
      <c r="E733" s="11" t="n">
        <v>0.024</v>
      </c>
      <c r="F733" s="14" t="n">
        <v>71</v>
      </c>
      <c r="G733" s="13" t="n">
        <f aca="false">E733*F733</f>
        <v>1.704</v>
      </c>
    </row>
    <row r="734" customFormat="false" ht="14.25" hidden="false" customHeight="false" outlineLevel="0" collapsed="false">
      <c r="A734" s="7" t="n">
        <v>733</v>
      </c>
      <c r="B734" s="8" t="n">
        <v>27772</v>
      </c>
      <c r="C734" s="9" t="s">
        <v>736</v>
      </c>
      <c r="D734" s="10" t="s">
        <v>7</v>
      </c>
      <c r="E734" s="11" t="n">
        <v>0.0024</v>
      </c>
      <c r="F734" s="12" t="n">
        <v>1</v>
      </c>
      <c r="G734" s="13" t="n">
        <f aca="false">E734*F734</f>
        <v>0.0024</v>
      </c>
    </row>
    <row r="735" customFormat="false" ht="14.25" hidden="false" customHeight="false" outlineLevel="0" collapsed="false">
      <c r="A735" s="7" t="n">
        <v>734</v>
      </c>
      <c r="B735" s="8" t="n">
        <v>25853</v>
      </c>
      <c r="C735" s="9" t="s">
        <v>737</v>
      </c>
      <c r="D735" s="10" t="s">
        <v>7</v>
      </c>
      <c r="E735" s="11" t="n">
        <v>0.04524</v>
      </c>
      <c r="F735" s="12" t="n">
        <v>4</v>
      </c>
      <c r="G735" s="13" t="n">
        <f aca="false">E735*F735</f>
        <v>0.18096</v>
      </c>
    </row>
    <row r="736" customFormat="false" ht="14.25" hidden="false" customHeight="false" outlineLevel="0" collapsed="false">
      <c r="A736" s="7" t="n">
        <v>735</v>
      </c>
      <c r="B736" s="8" t="n">
        <v>2402</v>
      </c>
      <c r="C736" s="9" t="s">
        <v>738</v>
      </c>
      <c r="D736" s="10" t="s">
        <v>7</v>
      </c>
      <c r="E736" s="11" t="n">
        <v>0.096</v>
      </c>
      <c r="F736" s="12" t="n">
        <v>8</v>
      </c>
      <c r="G736" s="13" t="n">
        <f aca="false">E736*F736</f>
        <v>0.768</v>
      </c>
    </row>
    <row r="737" customFormat="false" ht="14.25" hidden="false" customHeight="false" outlineLevel="0" collapsed="false">
      <c r="A737" s="7" t="n">
        <v>736</v>
      </c>
      <c r="B737" s="8" t="n">
        <v>2866</v>
      </c>
      <c r="C737" s="9" t="s">
        <v>739</v>
      </c>
      <c r="D737" s="10" t="s">
        <v>7</v>
      </c>
      <c r="E737" s="11" t="n">
        <v>0.024</v>
      </c>
      <c r="F737" s="14" t="n">
        <v>100</v>
      </c>
      <c r="G737" s="13" t="n">
        <f aca="false">E737*F737</f>
        <v>2.4</v>
      </c>
    </row>
    <row r="738" customFormat="false" ht="14.25" hidden="false" customHeight="false" outlineLevel="0" collapsed="false">
      <c r="A738" s="7" t="n">
        <v>737</v>
      </c>
      <c r="B738" s="8" t="n">
        <v>24475</v>
      </c>
      <c r="C738" s="9" t="s">
        <v>740</v>
      </c>
      <c r="D738" s="10" t="s">
        <v>7</v>
      </c>
      <c r="E738" s="11" t="n">
        <v>0.072</v>
      </c>
      <c r="F738" s="14" t="n">
        <v>69</v>
      </c>
      <c r="G738" s="13" t="n">
        <f aca="false">E738*F738</f>
        <v>4.968</v>
      </c>
    </row>
    <row r="739" customFormat="false" ht="14.25" hidden="false" customHeight="false" outlineLevel="0" collapsed="false">
      <c r="A739" s="7" t="n">
        <v>738</v>
      </c>
      <c r="B739" s="8" t="n">
        <v>19400</v>
      </c>
      <c r="C739" s="9" t="s">
        <v>741</v>
      </c>
      <c r="D739" s="10" t="s">
        <v>7</v>
      </c>
      <c r="E739" s="11" t="n">
        <v>0.024</v>
      </c>
      <c r="F739" s="14" t="n">
        <v>12</v>
      </c>
      <c r="G739" s="13" t="n">
        <f aca="false">E739*F739</f>
        <v>0.288</v>
      </c>
    </row>
    <row r="740" customFormat="false" ht="14.25" hidden="false" customHeight="false" outlineLevel="0" collapsed="false">
      <c r="A740" s="7" t="n">
        <v>739</v>
      </c>
      <c r="B740" s="8" t="n">
        <v>2864</v>
      </c>
      <c r="C740" s="9" t="s">
        <v>742</v>
      </c>
      <c r="D740" s="10" t="s">
        <v>7</v>
      </c>
      <c r="E740" s="11" t="n">
        <v>0.024</v>
      </c>
      <c r="F740" s="14" t="n">
        <v>8</v>
      </c>
      <c r="G740" s="13" t="n">
        <f aca="false">E740*F740</f>
        <v>0.192</v>
      </c>
    </row>
    <row r="741" customFormat="false" ht="14.25" hidden="false" customHeight="false" outlineLevel="0" collapsed="false">
      <c r="A741" s="7" t="n">
        <v>740</v>
      </c>
      <c r="B741" s="8" t="n">
        <v>2865</v>
      </c>
      <c r="C741" s="9" t="s">
        <v>743</v>
      </c>
      <c r="D741" s="10" t="s">
        <v>7</v>
      </c>
      <c r="E741" s="11" t="n">
        <v>0.024</v>
      </c>
      <c r="F741" s="14" t="n">
        <v>76</v>
      </c>
      <c r="G741" s="13" t="n">
        <f aca="false">E741*F741</f>
        <v>1.824</v>
      </c>
    </row>
    <row r="742" customFormat="false" ht="16.5" hidden="false" customHeight="true" outlineLevel="0" collapsed="false">
      <c r="A742" s="7" t="n">
        <v>741</v>
      </c>
      <c r="B742" s="8" t="n">
        <v>26602</v>
      </c>
      <c r="C742" s="9" t="s">
        <v>744</v>
      </c>
      <c r="D742" s="10" t="s">
        <v>7</v>
      </c>
      <c r="E742" s="11" t="n">
        <v>0.00576</v>
      </c>
      <c r="F742" s="12" t="n">
        <v>97</v>
      </c>
      <c r="G742" s="13" t="n">
        <f aca="false">E742*F742</f>
        <v>0.55872</v>
      </c>
    </row>
    <row r="743" customFormat="false" ht="14.25" hidden="false" customHeight="false" outlineLevel="0" collapsed="false">
      <c r="A743" s="7" t="n">
        <v>742</v>
      </c>
      <c r="B743" s="8" t="n">
        <v>23365</v>
      </c>
      <c r="C743" s="9" t="s">
        <v>745</v>
      </c>
      <c r="D743" s="10" t="s">
        <v>7</v>
      </c>
      <c r="E743" s="11" t="n">
        <v>0.732</v>
      </c>
      <c r="F743" s="12" t="n">
        <v>3</v>
      </c>
      <c r="G743" s="13" t="n">
        <f aca="false">E743*F743</f>
        <v>2.196</v>
      </c>
    </row>
    <row r="744" customFormat="false" ht="15.75" hidden="false" customHeight="true" outlineLevel="0" collapsed="false">
      <c r="A744" s="7" t="n">
        <v>743</v>
      </c>
      <c r="B744" s="8" t="n">
        <v>2863</v>
      </c>
      <c r="C744" s="9" t="s">
        <v>746</v>
      </c>
      <c r="D744" s="10" t="s">
        <v>7</v>
      </c>
      <c r="E744" s="11" t="n">
        <v>0.024</v>
      </c>
      <c r="F744" s="14" t="n">
        <v>40</v>
      </c>
      <c r="G744" s="13" t="n">
        <f aca="false">E744*F744</f>
        <v>0.96</v>
      </c>
    </row>
    <row r="745" customFormat="false" ht="14.25" hidden="false" customHeight="false" outlineLevel="0" collapsed="false">
      <c r="A745" s="7" t="n">
        <v>744</v>
      </c>
      <c r="B745" s="8" t="n">
        <v>19392</v>
      </c>
      <c r="C745" s="9" t="s">
        <v>747</v>
      </c>
      <c r="D745" s="10" t="s">
        <v>7</v>
      </c>
      <c r="E745" s="11" t="n">
        <v>0.12</v>
      </c>
      <c r="F745" s="12" t="n">
        <v>2</v>
      </c>
      <c r="G745" s="13" t="n">
        <f aca="false">E745*F745</f>
        <v>0.24</v>
      </c>
    </row>
    <row r="746" customFormat="false" ht="14.25" hidden="false" customHeight="false" outlineLevel="0" collapsed="false">
      <c r="A746" s="7" t="n">
        <v>745</v>
      </c>
      <c r="B746" s="8" t="n">
        <v>194</v>
      </c>
      <c r="C746" s="9" t="s">
        <v>748</v>
      </c>
      <c r="D746" s="10" t="s">
        <v>7</v>
      </c>
      <c r="E746" s="11" t="n">
        <v>0.024</v>
      </c>
      <c r="F746" s="14" t="n">
        <v>12</v>
      </c>
      <c r="G746" s="13" t="n">
        <f aca="false">E746*F746</f>
        <v>0.288</v>
      </c>
    </row>
    <row r="747" customFormat="false" ht="13.5" hidden="false" customHeight="true" outlineLevel="0" collapsed="false">
      <c r="A747" s="7" t="n">
        <v>746</v>
      </c>
      <c r="B747" s="8" t="n">
        <v>710</v>
      </c>
      <c r="C747" s="9" t="s">
        <v>749</v>
      </c>
      <c r="D747" s="10" t="s">
        <v>7</v>
      </c>
      <c r="E747" s="11" t="n">
        <v>0.024</v>
      </c>
      <c r="F747" s="12" t="n">
        <v>20</v>
      </c>
      <c r="G747" s="13" t="n">
        <f aca="false">E747*F747</f>
        <v>0.48</v>
      </c>
    </row>
    <row r="748" customFormat="false" ht="13.5" hidden="false" customHeight="true" outlineLevel="0" collapsed="false">
      <c r="A748" s="7" t="n">
        <v>747</v>
      </c>
      <c r="B748" s="8" t="n">
        <v>24079</v>
      </c>
      <c r="C748" s="9" t="s">
        <v>750</v>
      </c>
      <c r="D748" s="10" t="s">
        <v>7</v>
      </c>
      <c r="E748" s="11" t="n">
        <v>0.024</v>
      </c>
      <c r="F748" s="14" t="n">
        <v>26</v>
      </c>
      <c r="G748" s="13" t="n">
        <f aca="false">E748*F748</f>
        <v>0.624</v>
      </c>
    </row>
    <row r="749" customFormat="false" ht="16.5" hidden="false" customHeight="true" outlineLevel="0" collapsed="false">
      <c r="A749" s="7" t="n">
        <v>748</v>
      </c>
      <c r="B749" s="8" t="n">
        <v>19399</v>
      </c>
      <c r="C749" s="9" t="s">
        <v>751</v>
      </c>
      <c r="D749" s="10" t="s">
        <v>7</v>
      </c>
      <c r="E749" s="11" t="n">
        <v>0.00324</v>
      </c>
      <c r="F749" s="12" t="n">
        <v>4</v>
      </c>
      <c r="G749" s="13" t="n">
        <f aca="false">E749*F749</f>
        <v>0.01296</v>
      </c>
    </row>
    <row r="750" customFormat="false" ht="15.75" hidden="false" customHeight="true" outlineLevel="0" collapsed="false">
      <c r="A750" s="7" t="n">
        <v>749</v>
      </c>
      <c r="B750" s="8" t="n">
        <v>25082</v>
      </c>
      <c r="C750" s="9" t="s">
        <v>752</v>
      </c>
      <c r="D750" s="10" t="s">
        <v>7</v>
      </c>
      <c r="E750" s="11" t="n">
        <v>0.01212</v>
      </c>
      <c r="F750" s="12" t="n">
        <v>82</v>
      </c>
      <c r="G750" s="13" t="n">
        <f aca="false">E750*F750</f>
        <v>0.99384</v>
      </c>
    </row>
    <row r="751" customFormat="false" ht="15.75" hidden="false" customHeight="true" outlineLevel="0" collapsed="false">
      <c r="A751" s="7" t="n">
        <v>750</v>
      </c>
      <c r="B751" s="8" t="n">
        <v>706</v>
      </c>
      <c r="C751" s="9" t="s">
        <v>753</v>
      </c>
      <c r="D751" s="10" t="s">
        <v>7</v>
      </c>
      <c r="E751" s="11" t="n">
        <v>0.024</v>
      </c>
      <c r="F751" s="14" t="n">
        <v>177</v>
      </c>
      <c r="G751" s="13" t="n">
        <f aca="false">E751*F751</f>
        <v>4.248</v>
      </c>
    </row>
    <row r="752" customFormat="false" ht="14.25" hidden="false" customHeight="false" outlineLevel="0" collapsed="false">
      <c r="A752" s="7" t="n">
        <v>751</v>
      </c>
      <c r="B752" s="8" t="n">
        <v>2862</v>
      </c>
      <c r="C752" s="9" t="s">
        <v>754</v>
      </c>
      <c r="D752" s="10" t="s">
        <v>7</v>
      </c>
      <c r="E752" s="11" t="n">
        <v>0.048</v>
      </c>
      <c r="F752" s="12" t="n">
        <v>2</v>
      </c>
      <c r="G752" s="13" t="n">
        <f aca="false">E752*F752</f>
        <v>0.096</v>
      </c>
    </row>
    <row r="753" customFormat="false" ht="14.25" hidden="false" customHeight="false" outlineLevel="0" collapsed="false">
      <c r="A753" s="7" t="n">
        <v>752</v>
      </c>
      <c r="B753" s="8" t="n">
        <v>703</v>
      </c>
      <c r="C753" s="9" t="s">
        <v>755</v>
      </c>
      <c r="D753" s="10" t="s">
        <v>7</v>
      </c>
      <c r="E753" s="11" t="n">
        <v>0.012</v>
      </c>
      <c r="F753" s="12" t="n">
        <v>23</v>
      </c>
      <c r="G753" s="13" t="n">
        <f aca="false">E753*F753</f>
        <v>0.276</v>
      </c>
    </row>
    <row r="754" customFormat="false" ht="18" hidden="false" customHeight="true" outlineLevel="0" collapsed="false">
      <c r="A754" s="7" t="n">
        <v>753</v>
      </c>
      <c r="B754" s="8" t="n">
        <v>20595</v>
      </c>
      <c r="C754" s="9" t="s">
        <v>756</v>
      </c>
      <c r="D754" s="10" t="s">
        <v>7</v>
      </c>
      <c r="E754" s="11" t="n">
        <v>0.024</v>
      </c>
      <c r="F754" s="14" t="n">
        <v>1</v>
      </c>
      <c r="G754" s="13" t="n">
        <f aca="false">E754*F754</f>
        <v>0.024</v>
      </c>
    </row>
    <row r="755" customFormat="false" ht="14.25" hidden="false" customHeight="false" outlineLevel="0" collapsed="false">
      <c r="A755" s="7" t="n">
        <v>754</v>
      </c>
      <c r="B755" s="8" t="n">
        <v>25891</v>
      </c>
      <c r="C755" s="9" t="s">
        <v>757</v>
      </c>
      <c r="D755" s="10" t="s">
        <v>7</v>
      </c>
      <c r="E755" s="11" t="n">
        <v>0.006</v>
      </c>
      <c r="F755" s="12" t="n">
        <v>19</v>
      </c>
      <c r="G755" s="13" t="n">
        <f aca="false">E755*F755</f>
        <v>0.114</v>
      </c>
    </row>
    <row r="756" customFormat="false" ht="14.25" hidden="false" customHeight="false" outlineLevel="0" collapsed="false">
      <c r="A756" s="7" t="n">
        <v>755</v>
      </c>
      <c r="B756" s="8" t="n">
        <v>2860</v>
      </c>
      <c r="C756" s="9" t="s">
        <v>758</v>
      </c>
      <c r="D756" s="10" t="s">
        <v>7</v>
      </c>
      <c r="E756" s="11" t="n">
        <v>0.024</v>
      </c>
      <c r="F756" s="14" t="n">
        <v>59</v>
      </c>
      <c r="G756" s="13" t="n">
        <f aca="false">E756*F756</f>
        <v>1.416</v>
      </c>
    </row>
    <row r="757" customFormat="false" ht="14.25" hidden="false" customHeight="false" outlineLevel="0" collapsed="false">
      <c r="A757" s="7" t="n">
        <v>756</v>
      </c>
      <c r="B757" s="8" t="n">
        <v>2627</v>
      </c>
      <c r="C757" s="9" t="s">
        <v>759</v>
      </c>
      <c r="D757" s="10" t="s">
        <v>7</v>
      </c>
      <c r="E757" s="11" t="n">
        <v>0.036</v>
      </c>
      <c r="F757" s="12" t="n">
        <v>14</v>
      </c>
      <c r="G757" s="13" t="n">
        <f aca="false">E757*F757</f>
        <v>0.504</v>
      </c>
    </row>
    <row r="758" customFormat="false" ht="15.75" hidden="false" customHeight="true" outlineLevel="0" collapsed="false">
      <c r="A758" s="7" t="n">
        <v>757</v>
      </c>
      <c r="B758" s="8" t="n">
        <v>21227</v>
      </c>
      <c r="C758" s="9" t="s">
        <v>760</v>
      </c>
      <c r="D758" s="10" t="s">
        <v>7</v>
      </c>
      <c r="E758" s="11" t="n">
        <v>0.024</v>
      </c>
      <c r="F758" s="12" t="n">
        <v>100</v>
      </c>
      <c r="G758" s="13" t="n">
        <f aca="false">E758*F758</f>
        <v>2.4</v>
      </c>
    </row>
    <row r="759" customFormat="false" ht="23.85" hidden="false" customHeight="false" outlineLevel="0" collapsed="false">
      <c r="A759" s="7" t="n">
        <v>758</v>
      </c>
      <c r="B759" s="8" t="n">
        <v>19206</v>
      </c>
      <c r="C759" s="9" t="s">
        <v>761</v>
      </c>
      <c r="D759" s="10" t="s">
        <v>7</v>
      </c>
      <c r="E759" s="11" t="n">
        <v>0.012</v>
      </c>
      <c r="F759" s="12" t="n">
        <v>25</v>
      </c>
      <c r="G759" s="13" t="n">
        <f aca="false">E759*F759</f>
        <v>0.3</v>
      </c>
    </row>
    <row r="760" customFormat="false" ht="14.25" hidden="false" customHeight="false" outlineLevel="0" collapsed="false">
      <c r="A760" s="7" t="n">
        <v>759</v>
      </c>
      <c r="B760" s="8" t="n">
        <v>1601</v>
      </c>
      <c r="C760" s="9" t="s">
        <v>762</v>
      </c>
      <c r="D760" s="10" t="s">
        <v>7</v>
      </c>
      <c r="E760" s="11" t="n">
        <v>0.024</v>
      </c>
      <c r="F760" s="14" t="n">
        <v>20</v>
      </c>
      <c r="G760" s="13" t="n">
        <f aca="false">E760*F760</f>
        <v>0.48</v>
      </c>
    </row>
    <row r="761" customFormat="false" ht="14.25" hidden="false" customHeight="false" outlineLevel="0" collapsed="false">
      <c r="A761" s="7" t="n">
        <v>760</v>
      </c>
      <c r="B761" s="8" t="n">
        <v>698</v>
      </c>
      <c r="C761" s="9" t="s">
        <v>763</v>
      </c>
      <c r="D761" s="10" t="s">
        <v>7</v>
      </c>
      <c r="E761" s="11" t="n">
        <v>0.012</v>
      </c>
      <c r="F761" s="12" t="n">
        <v>2</v>
      </c>
      <c r="G761" s="13" t="n">
        <f aca="false">E761*F761</f>
        <v>0.024</v>
      </c>
    </row>
    <row r="762" customFormat="false" ht="15.75" hidden="false" customHeight="true" outlineLevel="0" collapsed="false">
      <c r="A762" s="7" t="n">
        <v>761</v>
      </c>
      <c r="B762" s="8" t="n">
        <v>21286</v>
      </c>
      <c r="C762" s="9" t="s">
        <v>764</v>
      </c>
      <c r="D762" s="10" t="s">
        <v>7</v>
      </c>
      <c r="E762" s="11" t="n">
        <v>0.012</v>
      </c>
      <c r="F762" s="12" t="n">
        <v>2</v>
      </c>
      <c r="G762" s="13" t="n">
        <f aca="false">E762*F762</f>
        <v>0.024</v>
      </c>
    </row>
    <row r="763" customFormat="false" ht="14.25" hidden="false" customHeight="false" outlineLevel="0" collapsed="false">
      <c r="A763" s="7" t="n">
        <v>762</v>
      </c>
      <c r="B763" s="8" t="n">
        <v>3133</v>
      </c>
      <c r="C763" s="9" t="s">
        <v>765</v>
      </c>
      <c r="D763" s="10" t="s">
        <v>7</v>
      </c>
      <c r="E763" s="11" t="n">
        <v>0.024</v>
      </c>
      <c r="F763" s="14" t="n">
        <v>42</v>
      </c>
      <c r="G763" s="13" t="n">
        <f aca="false">E763*F763</f>
        <v>1.008</v>
      </c>
    </row>
    <row r="764" customFormat="false" ht="16.5" hidden="false" customHeight="true" outlineLevel="0" collapsed="false">
      <c r="A764" s="7" t="n">
        <v>763</v>
      </c>
      <c r="B764" s="8" t="n">
        <v>2186</v>
      </c>
      <c r="C764" s="9" t="s">
        <v>766</v>
      </c>
      <c r="D764" s="10" t="s">
        <v>7</v>
      </c>
      <c r="E764" s="11" t="n">
        <v>0.012</v>
      </c>
      <c r="F764" s="14" t="n">
        <v>46</v>
      </c>
      <c r="G764" s="13" t="n">
        <f aca="false">E764*F764</f>
        <v>0.552</v>
      </c>
    </row>
    <row r="765" customFormat="false" ht="14.25" hidden="false" customHeight="false" outlineLevel="0" collapsed="false">
      <c r="A765" s="7" t="n">
        <v>764</v>
      </c>
      <c r="B765" s="8" t="n">
        <v>23966</v>
      </c>
      <c r="C765" s="9" t="s">
        <v>767</v>
      </c>
      <c r="D765" s="10" t="s">
        <v>7</v>
      </c>
      <c r="E765" s="11" t="n">
        <v>0.04524</v>
      </c>
      <c r="F765" s="12" t="n">
        <v>10</v>
      </c>
      <c r="G765" s="13" t="n">
        <f aca="false">E765*F765</f>
        <v>0.4524</v>
      </c>
    </row>
    <row r="766" customFormat="false" ht="14.25" hidden="false" customHeight="false" outlineLevel="0" collapsed="false">
      <c r="A766" s="7" t="n">
        <v>765</v>
      </c>
      <c r="B766" s="8" t="n">
        <v>2859</v>
      </c>
      <c r="C766" s="9" t="s">
        <v>768</v>
      </c>
      <c r="D766" s="10" t="s">
        <v>7</v>
      </c>
      <c r="E766" s="11" t="n">
        <v>0.00228</v>
      </c>
      <c r="F766" s="12" t="n">
        <v>110</v>
      </c>
      <c r="G766" s="13" t="n">
        <f aca="false">E766*F766</f>
        <v>0.2508</v>
      </c>
    </row>
    <row r="767" customFormat="false" ht="14.25" hidden="false" customHeight="false" outlineLevel="0" collapsed="false">
      <c r="A767" s="7" t="n">
        <v>766</v>
      </c>
      <c r="B767" s="8" t="n">
        <v>692</v>
      </c>
      <c r="C767" s="9" t="s">
        <v>769</v>
      </c>
      <c r="D767" s="10" t="s">
        <v>7</v>
      </c>
      <c r="E767" s="11" t="n">
        <v>0.012</v>
      </c>
      <c r="F767" s="12" t="n">
        <v>81</v>
      </c>
      <c r="G767" s="13" t="n">
        <f aca="false">E767*F767</f>
        <v>0.972</v>
      </c>
    </row>
    <row r="768" customFormat="false" ht="14.25" hidden="false" customHeight="false" outlineLevel="0" collapsed="false">
      <c r="A768" s="7" t="n">
        <v>767</v>
      </c>
      <c r="B768" s="8" t="n">
        <v>690</v>
      </c>
      <c r="C768" s="9" t="s">
        <v>770</v>
      </c>
      <c r="D768" s="10" t="s">
        <v>7</v>
      </c>
      <c r="E768" s="11" t="n">
        <v>0.024</v>
      </c>
      <c r="F768" s="14" t="n">
        <v>52</v>
      </c>
      <c r="G768" s="13" t="n">
        <f aca="false">E768*F768</f>
        <v>1.248</v>
      </c>
    </row>
    <row r="769" customFormat="false" ht="35.25" hidden="false" customHeight="true" outlineLevel="0" collapsed="false">
      <c r="A769" s="7" t="n">
        <v>768</v>
      </c>
      <c r="B769" s="8" t="n">
        <v>19404</v>
      </c>
      <c r="C769" s="9" t="s">
        <v>771</v>
      </c>
      <c r="D769" s="10" t="s">
        <v>7</v>
      </c>
      <c r="E769" s="11" t="n">
        <v>0.024</v>
      </c>
      <c r="F769" s="14" t="n">
        <v>4</v>
      </c>
      <c r="G769" s="13" t="n">
        <f aca="false">E769*F769</f>
        <v>0.096</v>
      </c>
    </row>
    <row r="770" customFormat="false" ht="14.25" hidden="false" customHeight="false" outlineLevel="0" collapsed="false">
      <c r="A770" s="7" t="n">
        <v>769</v>
      </c>
      <c r="B770" s="8" t="n">
        <v>688</v>
      </c>
      <c r="C770" s="9" t="s">
        <v>772</v>
      </c>
      <c r="D770" s="10" t="s">
        <v>7</v>
      </c>
      <c r="E770" s="11" t="n">
        <v>0.024</v>
      </c>
      <c r="F770" s="14" t="n">
        <v>150</v>
      </c>
      <c r="G770" s="13" t="n">
        <f aca="false">E770*F770</f>
        <v>3.6</v>
      </c>
    </row>
    <row r="771" customFormat="false" ht="14.25" hidden="false" customHeight="false" outlineLevel="0" collapsed="false">
      <c r="A771" s="7" t="n">
        <v>770</v>
      </c>
      <c r="B771" s="8" t="n">
        <v>21720</v>
      </c>
      <c r="C771" s="9" t="s">
        <v>773</v>
      </c>
      <c r="D771" s="10" t="s">
        <v>7</v>
      </c>
      <c r="E771" s="11" t="n">
        <v>0.024</v>
      </c>
      <c r="F771" s="14" t="n">
        <v>6</v>
      </c>
      <c r="G771" s="13" t="n">
        <f aca="false">E771*F771</f>
        <v>0.144</v>
      </c>
    </row>
    <row r="772" customFormat="false" ht="14.25" hidden="false" customHeight="false" outlineLevel="0" collapsed="false">
      <c r="A772" s="7" t="n">
        <v>771</v>
      </c>
      <c r="B772" s="8" t="n">
        <v>25341</v>
      </c>
      <c r="C772" s="9" t="s">
        <v>774</v>
      </c>
      <c r="D772" s="10" t="s">
        <v>7</v>
      </c>
      <c r="E772" s="11" t="n">
        <v>0.00492</v>
      </c>
      <c r="F772" s="12" t="n">
        <v>19</v>
      </c>
      <c r="G772" s="13" t="n">
        <f aca="false">E772*F772</f>
        <v>0.09348</v>
      </c>
    </row>
    <row r="773" customFormat="false" ht="14.25" hidden="false" customHeight="false" outlineLevel="0" collapsed="false">
      <c r="A773" s="7" t="n">
        <v>772</v>
      </c>
      <c r="B773" s="8" t="n">
        <v>19396</v>
      </c>
      <c r="C773" s="9" t="s">
        <v>775</v>
      </c>
      <c r="D773" s="10" t="s">
        <v>7</v>
      </c>
      <c r="E773" s="11" t="n">
        <v>0.024</v>
      </c>
      <c r="F773" s="14" t="n">
        <v>2033</v>
      </c>
      <c r="G773" s="13" t="n">
        <f aca="false">E773*F773</f>
        <v>48.792</v>
      </c>
    </row>
    <row r="774" customFormat="false" ht="14.25" hidden="false" customHeight="false" outlineLevel="0" collapsed="false">
      <c r="A774" s="7" t="n">
        <v>773</v>
      </c>
      <c r="B774" s="8" t="n">
        <v>2852</v>
      </c>
      <c r="C774" s="9" t="s">
        <v>776</v>
      </c>
      <c r="D774" s="10" t="s">
        <v>7</v>
      </c>
      <c r="E774" s="11" t="n">
        <v>0.024</v>
      </c>
      <c r="F774" s="14" t="n">
        <v>8</v>
      </c>
      <c r="G774" s="13" t="n">
        <f aca="false">E774*F774</f>
        <v>0.192</v>
      </c>
    </row>
    <row r="775" customFormat="false" ht="14.25" hidden="false" customHeight="false" outlineLevel="0" collapsed="false">
      <c r="A775" s="7" t="n">
        <v>774</v>
      </c>
      <c r="B775" s="8" t="n">
        <v>1429</v>
      </c>
      <c r="C775" s="9" t="s">
        <v>777</v>
      </c>
      <c r="D775" s="10" t="s">
        <v>7</v>
      </c>
      <c r="E775" s="11" t="n">
        <v>0.024</v>
      </c>
      <c r="F775" s="14" t="n">
        <v>2</v>
      </c>
      <c r="G775" s="13" t="n">
        <f aca="false">E775*F775</f>
        <v>0.048</v>
      </c>
    </row>
    <row r="776" customFormat="false" ht="14.25" hidden="false" customHeight="false" outlineLevel="0" collapsed="false">
      <c r="A776" s="7" t="n">
        <v>775</v>
      </c>
      <c r="B776" s="8" t="n">
        <v>682</v>
      </c>
      <c r="C776" s="9" t="s">
        <v>778</v>
      </c>
      <c r="D776" s="10" t="s">
        <v>7</v>
      </c>
      <c r="E776" s="11" t="n">
        <v>0.00204</v>
      </c>
      <c r="F776" s="12" t="n">
        <v>3</v>
      </c>
      <c r="G776" s="13" t="n">
        <f aca="false">E776*F776</f>
        <v>0.00612</v>
      </c>
    </row>
    <row r="777" customFormat="false" ht="14.25" hidden="false" customHeight="false" outlineLevel="0" collapsed="false">
      <c r="A777" s="7" t="n">
        <v>776</v>
      </c>
      <c r="B777" s="8" t="n">
        <v>1298</v>
      </c>
      <c r="C777" s="9" t="s">
        <v>779</v>
      </c>
      <c r="D777" s="10" t="s">
        <v>7</v>
      </c>
      <c r="E777" s="11" t="n">
        <v>0.024</v>
      </c>
      <c r="F777" s="14" t="n">
        <v>5</v>
      </c>
      <c r="G777" s="13" t="n">
        <f aca="false">E777*F777</f>
        <v>0.12</v>
      </c>
    </row>
    <row r="778" customFormat="false" ht="14.25" hidden="false" customHeight="false" outlineLevel="0" collapsed="false">
      <c r="A778" s="7" t="n">
        <v>777</v>
      </c>
      <c r="B778" s="8" t="n">
        <v>681</v>
      </c>
      <c r="C778" s="9" t="s">
        <v>780</v>
      </c>
      <c r="D778" s="10" t="s">
        <v>7</v>
      </c>
      <c r="E778" s="11" t="n">
        <v>0.024</v>
      </c>
      <c r="F778" s="14" t="n">
        <v>20</v>
      </c>
      <c r="G778" s="13" t="n">
        <f aca="false">E778*F778</f>
        <v>0.48</v>
      </c>
    </row>
    <row r="779" customFormat="false" ht="15.75" hidden="false" customHeight="true" outlineLevel="0" collapsed="false">
      <c r="A779" s="7" t="n">
        <v>778</v>
      </c>
      <c r="B779" s="8" t="n">
        <v>21872</v>
      </c>
      <c r="C779" s="9" t="s">
        <v>781</v>
      </c>
      <c r="D779" s="10" t="s">
        <v>7</v>
      </c>
      <c r="E779" s="11" t="n">
        <v>0.00336</v>
      </c>
      <c r="F779" s="14" t="n">
        <v>728</v>
      </c>
      <c r="G779" s="13" t="n">
        <f aca="false">E779*F779</f>
        <v>2.44608</v>
      </c>
    </row>
    <row r="780" customFormat="false" ht="16.5" hidden="false" customHeight="true" outlineLevel="0" collapsed="false">
      <c r="A780" s="7" t="n">
        <v>779</v>
      </c>
      <c r="B780" s="8" t="n">
        <v>21169</v>
      </c>
      <c r="C780" s="9" t="s">
        <v>782</v>
      </c>
      <c r="D780" s="10" t="s">
        <v>7</v>
      </c>
      <c r="E780" s="11" t="n">
        <v>0.024</v>
      </c>
      <c r="F780" s="12" t="n">
        <v>100</v>
      </c>
      <c r="G780" s="13" t="n">
        <f aca="false">E780*F780</f>
        <v>2.4</v>
      </c>
    </row>
    <row r="781" customFormat="false" ht="14.25" hidden="false" customHeight="false" outlineLevel="0" collapsed="false">
      <c r="A781" s="7" t="n">
        <v>780</v>
      </c>
      <c r="B781" s="8" t="n">
        <v>201</v>
      </c>
      <c r="C781" s="9" t="s">
        <v>783</v>
      </c>
      <c r="D781" s="10" t="s">
        <v>7</v>
      </c>
      <c r="E781" s="11" t="n">
        <v>0.024</v>
      </c>
      <c r="F781" s="14" t="n">
        <v>2</v>
      </c>
      <c r="G781" s="13" t="n">
        <f aca="false">E781*F781</f>
        <v>0.048</v>
      </c>
    </row>
    <row r="782" customFormat="false" ht="14.25" hidden="false" customHeight="false" outlineLevel="0" collapsed="false">
      <c r="A782" s="7" t="n">
        <v>781</v>
      </c>
      <c r="B782" s="8" t="n">
        <v>1637</v>
      </c>
      <c r="C782" s="9" t="s">
        <v>784</v>
      </c>
      <c r="D782" s="10" t="s">
        <v>7</v>
      </c>
      <c r="E782" s="11" t="n">
        <v>0.012</v>
      </c>
      <c r="F782" s="12" t="n">
        <v>4</v>
      </c>
      <c r="G782" s="13" t="n">
        <f aca="false">E782*F782</f>
        <v>0.048</v>
      </c>
    </row>
    <row r="783" customFormat="false" ht="14.25" hidden="false" customHeight="false" outlineLevel="0" collapsed="false">
      <c r="A783" s="7" t="n">
        <v>782</v>
      </c>
      <c r="B783" s="8" t="n">
        <v>1486</v>
      </c>
      <c r="C783" s="9" t="s">
        <v>785</v>
      </c>
      <c r="D783" s="10" t="s">
        <v>7</v>
      </c>
      <c r="E783" s="11" t="n">
        <v>0.072</v>
      </c>
      <c r="F783" s="12" t="n">
        <v>4</v>
      </c>
      <c r="G783" s="13" t="n">
        <f aca="false">E783*F783</f>
        <v>0.288</v>
      </c>
    </row>
    <row r="784" customFormat="false" ht="13.5" hidden="false" customHeight="true" outlineLevel="0" collapsed="false">
      <c r="A784" s="7" t="n">
        <v>783</v>
      </c>
      <c r="B784" s="8" t="n">
        <v>27334</v>
      </c>
      <c r="C784" s="9" t="s">
        <v>786</v>
      </c>
      <c r="D784" s="10" t="s">
        <v>7</v>
      </c>
      <c r="E784" s="11" t="n">
        <v>0.006</v>
      </c>
      <c r="F784" s="12" t="n">
        <v>1</v>
      </c>
      <c r="G784" s="13" t="n">
        <f aca="false">E784*F784</f>
        <v>0.006</v>
      </c>
    </row>
    <row r="785" customFormat="false" ht="14.25" hidden="false" customHeight="false" outlineLevel="0" collapsed="false">
      <c r="A785" s="7" t="n">
        <v>784</v>
      </c>
      <c r="B785" s="8" t="n">
        <v>25465</v>
      </c>
      <c r="C785" s="9" t="s">
        <v>787</v>
      </c>
      <c r="D785" s="10" t="s">
        <v>7</v>
      </c>
      <c r="E785" s="11" t="n">
        <v>0.00336</v>
      </c>
      <c r="F785" s="12" t="n">
        <v>670</v>
      </c>
      <c r="G785" s="13" t="n">
        <f aca="false">E785*F785</f>
        <v>2.2512</v>
      </c>
    </row>
    <row r="786" customFormat="false" ht="16.5" hidden="false" customHeight="true" outlineLevel="0" collapsed="false">
      <c r="A786" s="7" t="n">
        <v>785</v>
      </c>
      <c r="B786" s="8" t="n">
        <v>2846</v>
      </c>
      <c r="C786" s="9" t="s">
        <v>788</v>
      </c>
      <c r="D786" s="10" t="s">
        <v>7</v>
      </c>
      <c r="E786" s="11" t="n">
        <v>0.00336</v>
      </c>
      <c r="F786" s="12" t="n">
        <v>148</v>
      </c>
      <c r="G786" s="13" t="n">
        <f aca="false">E786*F786</f>
        <v>0.49728</v>
      </c>
    </row>
    <row r="787" customFormat="false" ht="14.25" hidden="false" customHeight="false" outlineLevel="0" collapsed="false">
      <c r="A787" s="7" t="n">
        <v>786</v>
      </c>
      <c r="B787" s="8" t="n">
        <v>25855</v>
      </c>
      <c r="C787" s="9" t="s">
        <v>789</v>
      </c>
      <c r="D787" s="10" t="s">
        <v>7</v>
      </c>
      <c r="E787" s="11" t="n">
        <v>0.04524</v>
      </c>
      <c r="F787" s="12" t="n">
        <v>12</v>
      </c>
      <c r="G787" s="13" t="n">
        <f aca="false">E787*F787</f>
        <v>0.54288</v>
      </c>
    </row>
    <row r="788" customFormat="false" ht="15.75" hidden="false" customHeight="true" outlineLevel="0" collapsed="false">
      <c r="A788" s="7" t="n">
        <v>787</v>
      </c>
      <c r="B788" s="8" t="n">
        <v>23981</v>
      </c>
      <c r="C788" s="9" t="s">
        <v>790</v>
      </c>
      <c r="D788" s="10" t="s">
        <v>7</v>
      </c>
      <c r="E788" s="11" t="n">
        <v>0.00336</v>
      </c>
      <c r="F788" s="12" t="n">
        <v>110</v>
      </c>
      <c r="G788" s="13" t="n">
        <f aca="false">E788*F788</f>
        <v>0.3696</v>
      </c>
    </row>
    <row r="789" customFormat="false" ht="23.85" hidden="false" customHeight="false" outlineLevel="0" collapsed="false">
      <c r="A789" s="7" t="n">
        <v>788</v>
      </c>
      <c r="B789" s="8" t="n">
        <v>674</v>
      </c>
      <c r="C789" s="9" t="s">
        <v>791</v>
      </c>
      <c r="D789" s="10" t="s">
        <v>7</v>
      </c>
      <c r="E789" s="11" t="n">
        <v>0.024</v>
      </c>
      <c r="F789" s="12" t="n">
        <v>7</v>
      </c>
      <c r="G789" s="13" t="n">
        <f aca="false">E789*F789</f>
        <v>0.168</v>
      </c>
    </row>
    <row r="790" customFormat="false" ht="23.85" hidden="false" customHeight="false" outlineLevel="0" collapsed="false">
      <c r="A790" s="7" t="n">
        <v>789</v>
      </c>
      <c r="B790" s="8" t="n">
        <v>673</v>
      </c>
      <c r="C790" s="9" t="s">
        <v>792</v>
      </c>
      <c r="D790" s="10" t="s">
        <v>7</v>
      </c>
      <c r="E790" s="11" t="n">
        <v>0.024</v>
      </c>
      <c r="F790" s="14" t="n">
        <v>56</v>
      </c>
      <c r="G790" s="13" t="n">
        <f aca="false">E790*F790</f>
        <v>1.344</v>
      </c>
    </row>
    <row r="791" customFormat="false" ht="23.85" hidden="false" customHeight="false" outlineLevel="0" collapsed="false">
      <c r="A791" s="7" t="n">
        <v>790</v>
      </c>
      <c r="B791" s="8" t="n">
        <v>13263</v>
      </c>
      <c r="C791" s="9" t="s">
        <v>793</v>
      </c>
      <c r="D791" s="10" t="s">
        <v>7</v>
      </c>
      <c r="E791" s="11" t="n">
        <v>0.06</v>
      </c>
      <c r="F791" s="12" t="n">
        <v>4</v>
      </c>
      <c r="G791" s="13" t="n">
        <f aca="false">E791*F791</f>
        <v>0.24</v>
      </c>
    </row>
    <row r="792" customFormat="false" ht="23.85" hidden="false" customHeight="false" outlineLevel="0" collapsed="false">
      <c r="A792" s="7" t="n">
        <v>791</v>
      </c>
      <c r="B792" s="8" t="n">
        <v>26100</v>
      </c>
      <c r="C792" s="9" t="s">
        <v>794</v>
      </c>
      <c r="D792" s="10" t="s">
        <v>7</v>
      </c>
      <c r="E792" s="11" t="n">
        <v>1.176</v>
      </c>
      <c r="F792" s="12" t="n">
        <v>6</v>
      </c>
      <c r="G792" s="13" t="n">
        <f aca="false">E792*F792</f>
        <v>7.056</v>
      </c>
    </row>
    <row r="793" customFormat="false" ht="14.25" hidden="false" customHeight="false" outlineLevel="0" collapsed="false">
      <c r="A793" s="7" t="n">
        <v>792</v>
      </c>
      <c r="B793" s="8" t="n">
        <v>13286</v>
      </c>
      <c r="C793" s="9" t="s">
        <v>795</v>
      </c>
      <c r="D793" s="10" t="s">
        <v>7</v>
      </c>
      <c r="E793" s="11" t="n">
        <v>0.024</v>
      </c>
      <c r="F793" s="12" t="n">
        <v>12</v>
      </c>
      <c r="G793" s="13" t="n">
        <f aca="false">E793*F793</f>
        <v>0.288</v>
      </c>
    </row>
    <row r="794" customFormat="false" ht="23.85" hidden="false" customHeight="false" outlineLevel="0" collapsed="false">
      <c r="A794" s="7" t="n">
        <v>793</v>
      </c>
      <c r="B794" s="8" t="n">
        <v>13325</v>
      </c>
      <c r="C794" s="9" t="s">
        <v>796</v>
      </c>
      <c r="D794" s="10" t="s">
        <v>7</v>
      </c>
      <c r="E794" s="11" t="n">
        <v>0.024</v>
      </c>
      <c r="F794" s="14" t="n">
        <v>160</v>
      </c>
      <c r="G794" s="13" t="n">
        <f aca="false">E794*F794</f>
        <v>3.84</v>
      </c>
    </row>
    <row r="795" customFormat="false" ht="23.85" hidden="false" customHeight="false" outlineLevel="0" collapsed="false">
      <c r="A795" s="7" t="n">
        <v>794</v>
      </c>
      <c r="B795" s="8" t="n">
        <v>13352</v>
      </c>
      <c r="C795" s="9" t="s">
        <v>797</v>
      </c>
      <c r="D795" s="10" t="s">
        <v>7</v>
      </c>
      <c r="E795" s="11" t="n">
        <v>0.024</v>
      </c>
      <c r="F795" s="14" t="n">
        <v>137</v>
      </c>
      <c r="G795" s="13" t="n">
        <f aca="false">E795*F795</f>
        <v>3.288</v>
      </c>
    </row>
    <row r="796" customFormat="false" ht="14.25" hidden="false" customHeight="false" outlineLevel="0" collapsed="false">
      <c r="A796" s="7" t="n">
        <v>795</v>
      </c>
      <c r="B796" s="8" t="n">
        <v>13358</v>
      </c>
      <c r="C796" s="9" t="s">
        <v>798</v>
      </c>
      <c r="D796" s="10" t="s">
        <v>7</v>
      </c>
      <c r="E796" s="11" t="n">
        <v>0.012</v>
      </c>
      <c r="F796" s="12" t="n">
        <v>12</v>
      </c>
      <c r="G796" s="13" t="n">
        <f aca="false">E796*F796</f>
        <v>0.144</v>
      </c>
    </row>
    <row r="797" customFormat="false" ht="14.25" hidden="false" customHeight="false" outlineLevel="0" collapsed="false">
      <c r="A797" s="7" t="n">
        <v>796</v>
      </c>
      <c r="B797" s="8" t="n">
        <v>13363</v>
      </c>
      <c r="C797" s="9" t="s">
        <v>799</v>
      </c>
      <c r="D797" s="10" t="s">
        <v>7</v>
      </c>
      <c r="E797" s="11" t="n">
        <v>0.024</v>
      </c>
      <c r="F797" s="14" t="n">
        <v>5</v>
      </c>
      <c r="G797" s="13" t="n">
        <f aca="false">E797*F797</f>
        <v>0.12</v>
      </c>
    </row>
    <row r="798" customFormat="false" ht="14.25" hidden="false" customHeight="false" outlineLevel="0" collapsed="false">
      <c r="A798" s="7" t="n">
        <v>797</v>
      </c>
      <c r="B798" s="8" t="n">
        <v>13375</v>
      </c>
      <c r="C798" s="9" t="s">
        <v>800</v>
      </c>
      <c r="D798" s="10" t="s">
        <v>7</v>
      </c>
      <c r="E798" s="11" t="n">
        <v>0.036</v>
      </c>
      <c r="F798" s="12" t="n">
        <v>47</v>
      </c>
      <c r="G798" s="13" t="n">
        <f aca="false">E798*F798</f>
        <v>1.692</v>
      </c>
    </row>
    <row r="799" customFormat="false" ht="14.25" hidden="false" customHeight="false" outlineLevel="0" collapsed="false">
      <c r="A799" s="7" t="n">
        <v>798</v>
      </c>
      <c r="B799" s="8" t="n">
        <v>13378</v>
      </c>
      <c r="C799" s="9" t="s">
        <v>801</v>
      </c>
      <c r="D799" s="10" t="s">
        <v>7</v>
      </c>
      <c r="E799" s="11" t="n">
        <v>0.024</v>
      </c>
      <c r="F799" s="14" t="n">
        <v>13</v>
      </c>
      <c r="G799" s="13" t="n">
        <f aca="false">E799*F799</f>
        <v>0.312</v>
      </c>
    </row>
    <row r="800" customFormat="false" ht="14.25" hidden="false" customHeight="false" outlineLevel="0" collapsed="false">
      <c r="A800" s="7" t="n">
        <v>799</v>
      </c>
      <c r="B800" s="8" t="n">
        <v>13379</v>
      </c>
      <c r="C800" s="9" t="s">
        <v>802</v>
      </c>
      <c r="D800" s="10" t="s">
        <v>7</v>
      </c>
      <c r="E800" s="11" t="n">
        <v>0.036</v>
      </c>
      <c r="F800" s="12" t="n">
        <v>1</v>
      </c>
      <c r="G800" s="13" t="n">
        <f aca="false">E800*F800</f>
        <v>0.036</v>
      </c>
    </row>
    <row r="801" customFormat="false" ht="14.25" hidden="false" customHeight="false" outlineLevel="0" collapsed="false">
      <c r="A801" s="7" t="n">
        <v>800</v>
      </c>
      <c r="B801" s="8" t="n">
        <v>13392</v>
      </c>
      <c r="C801" s="9" t="s">
        <v>803</v>
      </c>
      <c r="D801" s="10" t="s">
        <v>7</v>
      </c>
      <c r="E801" s="11" t="n">
        <v>0.012</v>
      </c>
      <c r="F801" s="12" t="n">
        <v>32</v>
      </c>
      <c r="G801" s="13" t="n">
        <f aca="false">E801*F801</f>
        <v>0.384</v>
      </c>
    </row>
    <row r="802" customFormat="false" ht="14.25" hidden="false" customHeight="false" outlineLevel="0" collapsed="false">
      <c r="A802" s="7" t="n">
        <v>801</v>
      </c>
      <c r="B802" s="8" t="n">
        <v>13394</v>
      </c>
      <c r="C802" s="9" t="s">
        <v>804</v>
      </c>
      <c r="D802" s="10" t="s">
        <v>7</v>
      </c>
      <c r="E802" s="11" t="n">
        <v>0.024</v>
      </c>
      <c r="F802" s="12" t="n">
        <v>1</v>
      </c>
      <c r="G802" s="13" t="n">
        <f aca="false">E802*F802</f>
        <v>0.024</v>
      </c>
    </row>
    <row r="803" customFormat="false" ht="14.25" hidden="false" customHeight="false" outlineLevel="0" collapsed="false">
      <c r="A803" s="7" t="n">
        <v>802</v>
      </c>
      <c r="B803" s="8" t="n">
        <v>13404</v>
      </c>
      <c r="C803" s="9" t="s">
        <v>805</v>
      </c>
      <c r="D803" s="10" t="s">
        <v>7</v>
      </c>
      <c r="E803" s="11" t="n">
        <v>0.024</v>
      </c>
      <c r="F803" s="14" t="n">
        <v>4</v>
      </c>
      <c r="G803" s="13" t="n">
        <f aca="false">E803*F803</f>
        <v>0.096</v>
      </c>
    </row>
    <row r="804" customFormat="false" ht="14.25" hidden="false" customHeight="false" outlineLevel="0" collapsed="false">
      <c r="A804" s="7" t="n">
        <v>803</v>
      </c>
      <c r="B804" s="8" t="n">
        <v>13417</v>
      </c>
      <c r="C804" s="9" t="s">
        <v>806</v>
      </c>
      <c r="D804" s="10" t="s">
        <v>7</v>
      </c>
      <c r="E804" s="11" t="n">
        <v>0.036</v>
      </c>
      <c r="F804" s="12" t="n">
        <v>1</v>
      </c>
      <c r="G804" s="13" t="n">
        <f aca="false">E804*F804</f>
        <v>0.036</v>
      </c>
    </row>
    <row r="805" customFormat="false" ht="14.25" hidden="false" customHeight="false" outlineLevel="0" collapsed="false">
      <c r="A805" s="7" t="n">
        <v>804</v>
      </c>
      <c r="B805" s="8" t="n">
        <v>13419</v>
      </c>
      <c r="C805" s="9" t="s">
        <v>807</v>
      </c>
      <c r="D805" s="10" t="s">
        <v>7</v>
      </c>
      <c r="E805" s="11" t="n">
        <v>0.024</v>
      </c>
      <c r="F805" s="12" t="n">
        <v>17</v>
      </c>
      <c r="G805" s="13" t="n">
        <f aca="false">E805*F805</f>
        <v>0.408</v>
      </c>
    </row>
    <row r="806" customFormat="false" ht="14.25" hidden="false" customHeight="false" outlineLevel="0" collapsed="false">
      <c r="A806" s="7" t="n">
        <v>805</v>
      </c>
      <c r="B806" s="8" t="n">
        <v>13428</v>
      </c>
      <c r="C806" s="9" t="s">
        <v>808</v>
      </c>
      <c r="D806" s="10" t="s">
        <v>7</v>
      </c>
      <c r="E806" s="11" t="n">
        <v>0.024</v>
      </c>
      <c r="F806" s="12" t="n">
        <v>25</v>
      </c>
      <c r="G806" s="13" t="n">
        <f aca="false">E806*F806</f>
        <v>0.6</v>
      </c>
    </row>
    <row r="807" customFormat="false" ht="14.25" hidden="false" customHeight="false" outlineLevel="0" collapsed="false">
      <c r="A807" s="7" t="n">
        <v>806</v>
      </c>
      <c r="B807" s="8" t="n">
        <v>13437</v>
      </c>
      <c r="C807" s="9" t="s">
        <v>809</v>
      </c>
      <c r="D807" s="10" t="s">
        <v>7</v>
      </c>
      <c r="E807" s="11" t="n">
        <v>0.024</v>
      </c>
      <c r="F807" s="14" t="n">
        <v>4</v>
      </c>
      <c r="G807" s="13" t="n">
        <f aca="false">E807*F807</f>
        <v>0.096</v>
      </c>
    </row>
    <row r="808" customFormat="false" ht="14.25" hidden="false" customHeight="false" outlineLevel="0" collapsed="false">
      <c r="A808" s="7" t="n">
        <v>807</v>
      </c>
      <c r="B808" s="8" t="n">
        <v>13448</v>
      </c>
      <c r="C808" s="9" t="s">
        <v>810</v>
      </c>
      <c r="D808" s="10" t="s">
        <v>7</v>
      </c>
      <c r="E808" s="11" t="n">
        <v>0.024</v>
      </c>
      <c r="F808" s="14" t="n">
        <v>7</v>
      </c>
      <c r="G808" s="13" t="n">
        <f aca="false">E808*F808</f>
        <v>0.168</v>
      </c>
    </row>
    <row r="809" customFormat="false" ht="23.85" hidden="false" customHeight="false" outlineLevel="0" collapsed="false">
      <c r="A809" s="7" t="n">
        <v>808</v>
      </c>
      <c r="B809" s="8" t="n">
        <v>13451</v>
      </c>
      <c r="C809" s="9" t="s">
        <v>811</v>
      </c>
      <c r="D809" s="10" t="s">
        <v>7</v>
      </c>
      <c r="E809" s="11" t="n">
        <v>0.024</v>
      </c>
      <c r="F809" s="14" t="n">
        <v>170</v>
      </c>
      <c r="G809" s="13" t="n">
        <f aca="false">E809*F809</f>
        <v>4.08</v>
      </c>
    </row>
    <row r="810" customFormat="false" ht="23.85" hidden="false" customHeight="false" outlineLevel="0" collapsed="false">
      <c r="A810" s="7" t="n">
        <v>809</v>
      </c>
      <c r="B810" s="8" t="n">
        <v>13454</v>
      </c>
      <c r="C810" s="9" t="s">
        <v>812</v>
      </c>
      <c r="D810" s="10" t="s">
        <v>7</v>
      </c>
      <c r="E810" s="11" t="n">
        <v>0.024</v>
      </c>
      <c r="F810" s="14" t="n">
        <v>283</v>
      </c>
      <c r="G810" s="13" t="n">
        <f aca="false">E810*F810</f>
        <v>6.792</v>
      </c>
    </row>
    <row r="811" customFormat="false" ht="14.25" hidden="false" customHeight="false" outlineLevel="0" collapsed="false">
      <c r="A811" s="7" t="n">
        <v>810</v>
      </c>
      <c r="B811" s="8" t="n">
        <v>13457</v>
      </c>
      <c r="C811" s="9" t="s">
        <v>813</v>
      </c>
      <c r="D811" s="10" t="s">
        <v>7</v>
      </c>
      <c r="E811" s="11" t="n">
        <v>0.024</v>
      </c>
      <c r="F811" s="14" t="n">
        <v>12</v>
      </c>
      <c r="G811" s="13" t="n">
        <f aca="false">E811*F811</f>
        <v>0.288</v>
      </c>
    </row>
    <row r="812" customFormat="false" ht="14.25" hidden="false" customHeight="false" outlineLevel="0" collapsed="false">
      <c r="A812" s="7" t="n">
        <v>811</v>
      </c>
      <c r="B812" s="8" t="n">
        <v>13460</v>
      </c>
      <c r="C812" s="9" t="s">
        <v>814</v>
      </c>
      <c r="D812" s="10" t="s">
        <v>7</v>
      </c>
      <c r="E812" s="11" t="n">
        <v>0.024</v>
      </c>
      <c r="F812" s="12" t="n">
        <v>11</v>
      </c>
      <c r="G812" s="13" t="n">
        <f aca="false">E812*F812</f>
        <v>0.264</v>
      </c>
    </row>
    <row r="813" customFormat="false" ht="23.85" hidden="false" customHeight="false" outlineLevel="0" collapsed="false">
      <c r="A813" s="7" t="n">
        <v>812</v>
      </c>
      <c r="B813" s="8" t="n">
        <v>13464</v>
      </c>
      <c r="C813" s="9" t="s">
        <v>815</v>
      </c>
      <c r="D813" s="10" t="s">
        <v>7</v>
      </c>
      <c r="E813" s="11" t="n">
        <v>0.024</v>
      </c>
      <c r="F813" s="14" t="n">
        <v>198</v>
      </c>
      <c r="G813" s="13" t="n">
        <f aca="false">E813*F813</f>
        <v>4.752</v>
      </c>
    </row>
    <row r="814" customFormat="false" ht="23.85" hidden="false" customHeight="false" outlineLevel="0" collapsed="false">
      <c r="A814" s="7" t="n">
        <v>813</v>
      </c>
      <c r="B814" s="8" t="n">
        <v>13477</v>
      </c>
      <c r="C814" s="9" t="s">
        <v>816</v>
      </c>
      <c r="D814" s="10" t="s">
        <v>7</v>
      </c>
      <c r="E814" s="11" t="n">
        <v>0.024</v>
      </c>
      <c r="F814" s="14" t="n">
        <v>201</v>
      </c>
      <c r="G814" s="13" t="n">
        <f aca="false">E814*F814</f>
        <v>4.824</v>
      </c>
    </row>
    <row r="815" customFormat="false" ht="14.25" hidden="false" customHeight="false" outlineLevel="0" collapsed="false">
      <c r="A815" s="7" t="n">
        <v>814</v>
      </c>
      <c r="B815" s="8" t="n">
        <v>13499</v>
      </c>
      <c r="C815" s="9" t="s">
        <v>817</v>
      </c>
      <c r="D815" s="10" t="s">
        <v>7</v>
      </c>
      <c r="E815" s="11" t="n">
        <v>0.024</v>
      </c>
      <c r="F815" s="14" t="n">
        <v>17</v>
      </c>
      <c r="G815" s="13" t="n">
        <f aca="false">E815*F815</f>
        <v>0.408</v>
      </c>
    </row>
    <row r="816" customFormat="false" ht="14.25" hidden="false" customHeight="false" outlineLevel="0" collapsed="false">
      <c r="A816" s="7" t="n">
        <v>815</v>
      </c>
      <c r="B816" s="8" t="n">
        <v>13505</v>
      </c>
      <c r="C816" s="9" t="s">
        <v>818</v>
      </c>
      <c r="D816" s="10" t="s">
        <v>7</v>
      </c>
      <c r="E816" s="11" t="n">
        <v>0.024</v>
      </c>
      <c r="F816" s="14" t="n">
        <v>51</v>
      </c>
      <c r="G816" s="13" t="n">
        <f aca="false">E816*F816</f>
        <v>1.224</v>
      </c>
    </row>
    <row r="817" customFormat="false" ht="14.25" hidden="false" customHeight="false" outlineLevel="0" collapsed="false">
      <c r="A817" s="7" t="n">
        <v>816</v>
      </c>
      <c r="B817" s="8" t="n">
        <v>13508</v>
      </c>
      <c r="C817" s="9" t="s">
        <v>819</v>
      </c>
      <c r="D817" s="10" t="s">
        <v>7</v>
      </c>
      <c r="E817" s="11" t="n">
        <v>0.024</v>
      </c>
      <c r="F817" s="12" t="n">
        <v>2</v>
      </c>
      <c r="G817" s="13" t="n">
        <f aca="false">E817*F817</f>
        <v>0.048</v>
      </c>
    </row>
    <row r="818" customFormat="false" ht="14.25" hidden="false" customHeight="false" outlineLevel="0" collapsed="false">
      <c r="A818" s="7" t="n">
        <v>817</v>
      </c>
      <c r="B818" s="8" t="n">
        <v>13520</v>
      </c>
      <c r="C818" s="9" t="s">
        <v>820</v>
      </c>
      <c r="D818" s="10" t="s">
        <v>7</v>
      </c>
      <c r="E818" s="11" t="n">
        <v>0.024</v>
      </c>
      <c r="F818" s="14" t="n">
        <v>2</v>
      </c>
      <c r="G818" s="13" t="n">
        <f aca="false">E818*F818</f>
        <v>0.048</v>
      </c>
    </row>
    <row r="819" customFormat="false" ht="14.25" hidden="false" customHeight="false" outlineLevel="0" collapsed="false">
      <c r="A819" s="7" t="n">
        <v>818</v>
      </c>
      <c r="B819" s="8" t="n">
        <v>13602</v>
      </c>
      <c r="C819" s="9" t="s">
        <v>821</v>
      </c>
      <c r="D819" s="10" t="s">
        <v>7</v>
      </c>
      <c r="E819" s="11" t="n">
        <v>0.024</v>
      </c>
      <c r="F819" s="14" t="n">
        <v>4</v>
      </c>
      <c r="G819" s="13" t="n">
        <f aca="false">E819*F819</f>
        <v>0.096</v>
      </c>
    </row>
    <row r="820" customFormat="false" ht="14.25" hidden="false" customHeight="false" outlineLevel="0" collapsed="false">
      <c r="A820" s="7" t="n">
        <v>819</v>
      </c>
      <c r="B820" s="8" t="n">
        <v>13619</v>
      </c>
      <c r="C820" s="9" t="s">
        <v>822</v>
      </c>
      <c r="D820" s="10" t="s">
        <v>7</v>
      </c>
      <c r="E820" s="11" t="n">
        <v>0.084</v>
      </c>
      <c r="F820" s="12" t="n">
        <v>16</v>
      </c>
      <c r="G820" s="13" t="n">
        <f aca="false">E820*F820</f>
        <v>1.344</v>
      </c>
    </row>
    <row r="821" customFormat="false" ht="23.85" hidden="false" customHeight="false" outlineLevel="0" collapsed="false">
      <c r="A821" s="7" t="n">
        <v>820</v>
      </c>
      <c r="B821" s="8" t="n">
        <v>13683</v>
      </c>
      <c r="C821" s="9" t="s">
        <v>823</v>
      </c>
      <c r="D821" s="10" t="s">
        <v>7</v>
      </c>
      <c r="E821" s="11" t="n">
        <v>0.024</v>
      </c>
      <c r="F821" s="14" t="n">
        <v>8</v>
      </c>
      <c r="G821" s="13" t="n">
        <f aca="false">E821*F821</f>
        <v>0.192</v>
      </c>
    </row>
    <row r="822" customFormat="false" ht="23.85" hidden="false" customHeight="false" outlineLevel="0" collapsed="false">
      <c r="A822" s="7" t="n">
        <v>821</v>
      </c>
      <c r="B822" s="8" t="n">
        <v>13712</v>
      </c>
      <c r="C822" s="9" t="s">
        <v>824</v>
      </c>
      <c r="D822" s="10" t="s">
        <v>7</v>
      </c>
      <c r="E822" s="11" t="n">
        <v>0.024</v>
      </c>
      <c r="F822" s="14" t="n">
        <v>2</v>
      </c>
      <c r="G822" s="13" t="n">
        <f aca="false">E822*F822</f>
        <v>0.048</v>
      </c>
    </row>
    <row r="823" customFormat="false" ht="14.25" hidden="false" customHeight="false" outlineLevel="0" collapsed="false">
      <c r="A823" s="7" t="n">
        <v>822</v>
      </c>
      <c r="B823" s="8" t="n">
        <v>13731</v>
      </c>
      <c r="C823" s="9" t="s">
        <v>825</v>
      </c>
      <c r="D823" s="10" t="s">
        <v>7</v>
      </c>
      <c r="E823" s="11" t="n">
        <v>0.024</v>
      </c>
      <c r="F823" s="14" t="n">
        <v>4</v>
      </c>
      <c r="G823" s="13" t="n">
        <f aca="false">E823*F823</f>
        <v>0.096</v>
      </c>
    </row>
    <row r="824" customFormat="false" ht="14.25" hidden="false" customHeight="false" outlineLevel="0" collapsed="false">
      <c r="A824" s="7" t="n">
        <v>823</v>
      </c>
      <c r="B824" s="8" t="n">
        <v>13733</v>
      </c>
      <c r="C824" s="9" t="s">
        <v>826</v>
      </c>
      <c r="D824" s="10" t="s">
        <v>7</v>
      </c>
      <c r="E824" s="11" t="n">
        <v>0.024</v>
      </c>
      <c r="F824" s="14" t="n">
        <v>8</v>
      </c>
      <c r="G824" s="13" t="n">
        <f aca="false">E824*F824</f>
        <v>0.192</v>
      </c>
    </row>
    <row r="825" customFormat="false" ht="14.25" hidden="false" customHeight="false" outlineLevel="0" collapsed="false">
      <c r="A825" s="7" t="n">
        <v>824</v>
      </c>
      <c r="B825" s="8" t="n">
        <v>13735</v>
      </c>
      <c r="C825" s="9" t="s">
        <v>827</v>
      </c>
      <c r="D825" s="10" t="s">
        <v>7</v>
      </c>
      <c r="E825" s="11" t="n">
        <v>0.024</v>
      </c>
      <c r="F825" s="14" t="n">
        <v>58</v>
      </c>
      <c r="G825" s="13" t="n">
        <f aca="false">E825*F825</f>
        <v>1.392</v>
      </c>
    </row>
    <row r="826" customFormat="false" ht="14.25" hidden="false" customHeight="false" outlineLevel="0" collapsed="false">
      <c r="A826" s="7" t="n">
        <v>825</v>
      </c>
      <c r="B826" s="8" t="n">
        <v>13741</v>
      </c>
      <c r="C826" s="9" t="s">
        <v>828</v>
      </c>
      <c r="D826" s="10" t="s">
        <v>7</v>
      </c>
      <c r="E826" s="11" t="n">
        <v>0.024</v>
      </c>
      <c r="F826" s="14" t="n">
        <v>12</v>
      </c>
      <c r="G826" s="13" t="n">
        <f aca="false">E826*F826</f>
        <v>0.288</v>
      </c>
    </row>
    <row r="827" customFormat="false" ht="23.85" hidden="false" customHeight="false" outlineLevel="0" collapsed="false">
      <c r="A827" s="7" t="n">
        <v>826</v>
      </c>
      <c r="B827" s="8" t="n">
        <v>13752</v>
      </c>
      <c r="C827" s="9" t="s">
        <v>829</v>
      </c>
      <c r="D827" s="10" t="s">
        <v>7</v>
      </c>
      <c r="E827" s="11" t="n">
        <v>0.78</v>
      </c>
      <c r="F827" s="12" t="n">
        <v>16</v>
      </c>
      <c r="G827" s="13" t="n">
        <f aca="false">E827*F827</f>
        <v>12.48</v>
      </c>
    </row>
    <row r="828" customFormat="false" ht="14.25" hidden="false" customHeight="false" outlineLevel="0" collapsed="false">
      <c r="A828" s="7" t="n">
        <v>827</v>
      </c>
      <c r="B828" s="8" t="n">
        <v>13760</v>
      </c>
      <c r="C828" s="9" t="s">
        <v>830</v>
      </c>
      <c r="D828" s="10" t="s">
        <v>7</v>
      </c>
      <c r="E828" s="11" t="n">
        <v>0.744</v>
      </c>
      <c r="F828" s="12" t="n">
        <v>2</v>
      </c>
      <c r="G828" s="13" t="n">
        <f aca="false">E828*F828</f>
        <v>1.488</v>
      </c>
    </row>
    <row r="829" customFormat="false" ht="23.85" hidden="false" customHeight="false" outlineLevel="0" collapsed="false">
      <c r="A829" s="7" t="n">
        <v>828</v>
      </c>
      <c r="B829" s="8" t="n">
        <v>1194</v>
      </c>
      <c r="C829" s="9" t="s">
        <v>831</v>
      </c>
      <c r="D829" s="10" t="s">
        <v>7</v>
      </c>
      <c r="E829" s="11" t="n">
        <v>2.4</v>
      </c>
      <c r="F829" s="12" t="n">
        <v>2</v>
      </c>
      <c r="G829" s="13" t="n">
        <f aca="false">E829*F829</f>
        <v>4.8</v>
      </c>
    </row>
    <row r="830" customFormat="false" ht="23.85" hidden="false" customHeight="false" outlineLevel="0" collapsed="false">
      <c r="A830" s="7" t="n">
        <v>829</v>
      </c>
      <c r="B830" s="8" t="n">
        <v>667</v>
      </c>
      <c r="C830" s="9" t="s">
        <v>832</v>
      </c>
      <c r="D830" s="10" t="s">
        <v>7</v>
      </c>
      <c r="E830" s="11" t="n">
        <v>4.104</v>
      </c>
      <c r="F830" s="14" t="n">
        <v>11</v>
      </c>
      <c r="G830" s="13" t="n">
        <f aca="false">E830*F830</f>
        <v>45.144</v>
      </c>
    </row>
    <row r="831" customFormat="false" ht="14.25" hidden="false" customHeight="false" outlineLevel="0" collapsed="false">
      <c r="A831" s="7" t="n">
        <v>830</v>
      </c>
      <c r="B831" s="8" t="n">
        <v>13791</v>
      </c>
      <c r="C831" s="9" t="s">
        <v>833</v>
      </c>
      <c r="D831" s="10" t="s">
        <v>7</v>
      </c>
      <c r="E831" s="11" t="n">
        <v>1.716</v>
      </c>
      <c r="F831" s="12" t="n">
        <v>1</v>
      </c>
      <c r="G831" s="13" t="n">
        <f aca="false">E831*F831</f>
        <v>1.716</v>
      </c>
    </row>
    <row r="832" customFormat="false" ht="14.25" hidden="false" customHeight="false" outlineLevel="0" collapsed="false">
      <c r="A832" s="7" t="n">
        <v>831</v>
      </c>
      <c r="B832" s="8" t="n">
        <v>23541</v>
      </c>
      <c r="C832" s="9" t="s">
        <v>834</v>
      </c>
      <c r="D832" s="10" t="s">
        <v>7</v>
      </c>
      <c r="E832" s="11" t="n">
        <v>0.216</v>
      </c>
      <c r="F832" s="12" t="n">
        <v>3</v>
      </c>
      <c r="G832" s="13" t="n">
        <f aca="false">E832*F832</f>
        <v>0.648</v>
      </c>
    </row>
    <row r="833" customFormat="false" ht="14.25" hidden="false" customHeight="false" outlineLevel="0" collapsed="false">
      <c r="A833" s="7" t="n">
        <v>832</v>
      </c>
      <c r="B833" s="8" t="n">
        <v>27812</v>
      </c>
      <c r="C833" s="9" t="s">
        <v>835</v>
      </c>
      <c r="D833" s="10" t="s">
        <v>7</v>
      </c>
      <c r="E833" s="11" t="n">
        <v>1.68</v>
      </c>
      <c r="F833" s="12" t="n">
        <v>1</v>
      </c>
      <c r="G833" s="13" t="n">
        <f aca="false">E833*F833</f>
        <v>1.68</v>
      </c>
    </row>
    <row r="834" customFormat="false" ht="14.25" hidden="false" customHeight="false" outlineLevel="0" collapsed="false">
      <c r="A834" s="7" t="n">
        <v>833</v>
      </c>
      <c r="B834" s="8" t="n">
        <v>20321</v>
      </c>
      <c r="C834" s="9" t="s">
        <v>836</v>
      </c>
      <c r="D834" s="10" t="s">
        <v>7</v>
      </c>
      <c r="E834" s="11" t="n">
        <v>0.828</v>
      </c>
      <c r="F834" s="12" t="n">
        <v>3</v>
      </c>
      <c r="G834" s="13" t="n">
        <f aca="false">E834*F834</f>
        <v>2.484</v>
      </c>
    </row>
    <row r="835" customFormat="false" ht="14.25" hidden="false" customHeight="false" outlineLevel="0" collapsed="false">
      <c r="A835" s="7" t="n">
        <v>834</v>
      </c>
      <c r="B835" s="8" t="n">
        <v>14261</v>
      </c>
      <c r="C835" s="9" t="s">
        <v>837</v>
      </c>
      <c r="D835" s="10" t="s">
        <v>7</v>
      </c>
      <c r="E835" s="11" t="n">
        <v>0.024</v>
      </c>
      <c r="F835" s="14" t="n">
        <v>20</v>
      </c>
      <c r="G835" s="13" t="n">
        <f aca="false">E835*F835</f>
        <v>0.48</v>
      </c>
    </row>
    <row r="836" customFormat="false" ht="14.25" hidden="false" customHeight="false" outlineLevel="0" collapsed="false">
      <c r="A836" s="7" t="n">
        <v>835</v>
      </c>
      <c r="B836" s="8" t="n">
        <v>14262</v>
      </c>
      <c r="C836" s="9" t="s">
        <v>838</v>
      </c>
      <c r="D836" s="10" t="s">
        <v>7</v>
      </c>
      <c r="E836" s="11" t="n">
        <v>0.024</v>
      </c>
      <c r="F836" s="14" t="n">
        <v>30</v>
      </c>
      <c r="G836" s="13" t="n">
        <f aca="false">E836*F836</f>
        <v>0.72</v>
      </c>
    </row>
    <row r="837" customFormat="false" ht="14.25" hidden="false" customHeight="false" outlineLevel="0" collapsed="false">
      <c r="A837" s="7" t="n">
        <v>836</v>
      </c>
      <c r="B837" s="8" t="n">
        <v>14270</v>
      </c>
      <c r="C837" s="9" t="s">
        <v>839</v>
      </c>
      <c r="D837" s="10" t="s">
        <v>7</v>
      </c>
      <c r="E837" s="11" t="n">
        <v>0.096</v>
      </c>
      <c r="F837" s="12" t="n">
        <v>1</v>
      </c>
      <c r="G837" s="13" t="n">
        <f aca="false">E837*F837</f>
        <v>0.096</v>
      </c>
    </row>
    <row r="838" customFormat="false" ht="14.25" hidden="false" customHeight="false" outlineLevel="0" collapsed="false">
      <c r="A838" s="7" t="n">
        <v>837</v>
      </c>
      <c r="B838" s="8" t="n">
        <v>14298</v>
      </c>
      <c r="C838" s="9" t="s">
        <v>840</v>
      </c>
      <c r="D838" s="10" t="s">
        <v>7</v>
      </c>
      <c r="E838" s="11" t="n">
        <v>0.276</v>
      </c>
      <c r="F838" s="12" t="n">
        <v>438</v>
      </c>
      <c r="G838" s="13" t="n">
        <f aca="false">E838*F838</f>
        <v>120.888</v>
      </c>
    </row>
    <row r="839" customFormat="false" ht="14.25" hidden="false" customHeight="false" outlineLevel="0" collapsed="false">
      <c r="A839" s="7" t="n">
        <v>838</v>
      </c>
      <c r="B839" s="8" t="n">
        <v>19381</v>
      </c>
      <c r="C839" s="9" t="s">
        <v>841</v>
      </c>
      <c r="D839" s="10" t="s">
        <v>7</v>
      </c>
      <c r="E839" s="11" t="n">
        <v>0.12</v>
      </c>
      <c r="F839" s="12" t="n">
        <v>6</v>
      </c>
      <c r="G839" s="13" t="n">
        <f aca="false">E839*F839</f>
        <v>0.72</v>
      </c>
    </row>
    <row r="840" customFormat="false" ht="14.25" hidden="false" customHeight="false" outlineLevel="0" collapsed="false">
      <c r="A840" s="7" t="n">
        <v>839</v>
      </c>
      <c r="B840" s="8" t="n">
        <v>20663</v>
      </c>
      <c r="C840" s="9" t="s">
        <v>842</v>
      </c>
      <c r="D840" s="10" t="s">
        <v>7</v>
      </c>
      <c r="E840" s="11" t="n">
        <v>0.08172</v>
      </c>
      <c r="F840" s="12" t="n">
        <v>1</v>
      </c>
      <c r="G840" s="13" t="n">
        <f aca="false">E840*F840</f>
        <v>0.08172</v>
      </c>
    </row>
    <row r="841" customFormat="false" ht="14.25" hidden="false" customHeight="false" outlineLevel="0" collapsed="false">
      <c r="A841" s="7" t="n">
        <v>840</v>
      </c>
      <c r="B841" s="8" t="n">
        <v>14307</v>
      </c>
      <c r="C841" s="9" t="s">
        <v>843</v>
      </c>
      <c r="D841" s="10" t="s">
        <v>7</v>
      </c>
      <c r="E841" s="11" t="n">
        <v>0.108</v>
      </c>
      <c r="F841" s="12" t="n">
        <v>347</v>
      </c>
      <c r="G841" s="13" t="n">
        <f aca="false">E841*F841</f>
        <v>37.476</v>
      </c>
    </row>
    <row r="842" customFormat="false" ht="14.25" hidden="false" customHeight="false" outlineLevel="0" collapsed="false">
      <c r="A842" s="7" t="n">
        <v>841</v>
      </c>
      <c r="B842" s="8" t="n">
        <v>14308</v>
      </c>
      <c r="C842" s="9" t="s">
        <v>844</v>
      </c>
      <c r="D842" s="10" t="s">
        <v>7</v>
      </c>
      <c r="E842" s="11" t="n">
        <v>0.12</v>
      </c>
      <c r="F842" s="12" t="n">
        <v>341</v>
      </c>
      <c r="G842" s="13" t="n">
        <f aca="false">E842*F842</f>
        <v>40.92</v>
      </c>
    </row>
    <row r="843" customFormat="false" ht="14.25" hidden="false" customHeight="false" outlineLevel="0" collapsed="false">
      <c r="A843" s="7" t="n">
        <v>842</v>
      </c>
      <c r="B843" s="8" t="n">
        <v>2823</v>
      </c>
      <c r="C843" s="9" t="s">
        <v>845</v>
      </c>
      <c r="D843" s="10" t="s">
        <v>7</v>
      </c>
      <c r="E843" s="11" t="n">
        <v>0.132</v>
      </c>
      <c r="F843" s="14" t="n">
        <v>11</v>
      </c>
      <c r="G843" s="13" t="n">
        <f aca="false">E843*F843</f>
        <v>1.452</v>
      </c>
    </row>
    <row r="844" customFormat="false" ht="14.25" hidden="false" customHeight="false" outlineLevel="0" collapsed="false">
      <c r="A844" s="7" t="n">
        <v>843</v>
      </c>
      <c r="B844" s="8" t="n">
        <v>23398</v>
      </c>
      <c r="C844" s="9" t="s">
        <v>846</v>
      </c>
      <c r="D844" s="10" t="s">
        <v>7</v>
      </c>
      <c r="E844" s="11" t="n">
        <v>0.324</v>
      </c>
      <c r="F844" s="12" t="n">
        <v>6</v>
      </c>
      <c r="G844" s="13" t="n">
        <f aca="false">E844*F844</f>
        <v>1.944</v>
      </c>
    </row>
    <row r="845" customFormat="false" ht="14.25" hidden="false" customHeight="false" outlineLevel="0" collapsed="false">
      <c r="A845" s="7" t="n">
        <v>844</v>
      </c>
      <c r="B845" s="8" t="n">
        <v>22989</v>
      </c>
      <c r="C845" s="9" t="s">
        <v>847</v>
      </c>
      <c r="D845" s="10" t="s">
        <v>7</v>
      </c>
      <c r="E845" s="11" t="n">
        <v>0.072</v>
      </c>
      <c r="F845" s="12" t="n">
        <v>6</v>
      </c>
      <c r="G845" s="13" t="n">
        <f aca="false">E845*F845</f>
        <v>0.432</v>
      </c>
    </row>
    <row r="846" customFormat="false" ht="14.25" hidden="false" customHeight="false" outlineLevel="0" collapsed="false">
      <c r="A846" s="7" t="n">
        <v>845</v>
      </c>
      <c r="B846" s="8" t="n">
        <v>31564</v>
      </c>
      <c r="C846" s="9" t="s">
        <v>848</v>
      </c>
      <c r="D846" s="10" t="s">
        <v>7</v>
      </c>
      <c r="E846" s="11" t="n">
        <v>0.372</v>
      </c>
      <c r="F846" s="12" t="n">
        <v>1</v>
      </c>
      <c r="G846" s="13" t="n">
        <f aca="false">E846*F846</f>
        <v>0.372</v>
      </c>
    </row>
    <row r="847" customFormat="false" ht="14.25" hidden="false" customHeight="false" outlineLevel="0" collapsed="false">
      <c r="A847" s="7" t="n">
        <v>846</v>
      </c>
      <c r="B847" s="8" t="n">
        <v>646</v>
      </c>
      <c r="C847" s="9" t="s">
        <v>849</v>
      </c>
      <c r="D847" s="10" t="s">
        <v>7</v>
      </c>
      <c r="E847" s="11" t="n">
        <v>0.348</v>
      </c>
      <c r="F847" s="12" t="n">
        <v>2</v>
      </c>
      <c r="G847" s="13" t="n">
        <f aca="false">E847*F847</f>
        <v>0.696</v>
      </c>
    </row>
    <row r="848" customFormat="false" ht="14.25" hidden="false" customHeight="false" outlineLevel="0" collapsed="false">
      <c r="A848" s="7" t="n">
        <v>847</v>
      </c>
      <c r="B848" s="8" t="n">
        <v>1954</v>
      </c>
      <c r="C848" s="9" t="s">
        <v>850</v>
      </c>
      <c r="D848" s="10" t="s">
        <v>7</v>
      </c>
      <c r="E848" s="11" t="n">
        <v>0.552</v>
      </c>
      <c r="F848" s="12" t="n">
        <v>2</v>
      </c>
      <c r="G848" s="13" t="n">
        <f aca="false">E848*F848</f>
        <v>1.104</v>
      </c>
    </row>
    <row r="849" customFormat="false" ht="23.85" hidden="false" customHeight="false" outlineLevel="0" collapsed="false">
      <c r="A849" s="7" t="n">
        <v>848</v>
      </c>
      <c r="B849" s="8" t="n">
        <v>228</v>
      </c>
      <c r="C849" s="9" t="s">
        <v>851</v>
      </c>
      <c r="D849" s="10" t="s">
        <v>7</v>
      </c>
      <c r="E849" s="11" t="n">
        <v>0.228</v>
      </c>
      <c r="F849" s="12" t="n">
        <v>2</v>
      </c>
      <c r="G849" s="13" t="n">
        <f aca="false">E849*F849</f>
        <v>0.456</v>
      </c>
    </row>
    <row r="850" customFormat="false" ht="14.25" hidden="false" customHeight="false" outlineLevel="0" collapsed="false">
      <c r="A850" s="7" t="n">
        <v>849</v>
      </c>
      <c r="B850" s="8" t="n">
        <v>33203</v>
      </c>
      <c r="C850" s="9" t="s">
        <v>852</v>
      </c>
      <c r="D850" s="10" t="s">
        <v>7</v>
      </c>
      <c r="E850" s="11" t="n">
        <v>0.864</v>
      </c>
      <c r="F850" s="14" t="n">
        <v>34</v>
      </c>
      <c r="G850" s="13" t="n">
        <f aca="false">E850*F850</f>
        <v>29.376</v>
      </c>
    </row>
    <row r="851" customFormat="false" ht="14.25" hidden="false" customHeight="false" outlineLevel="0" collapsed="false">
      <c r="A851" s="7" t="n">
        <v>850</v>
      </c>
      <c r="B851" s="8" t="n">
        <v>19620</v>
      </c>
      <c r="C851" s="9" t="s">
        <v>853</v>
      </c>
      <c r="D851" s="10" t="s">
        <v>7</v>
      </c>
      <c r="E851" s="11" t="n">
        <v>3.408</v>
      </c>
      <c r="F851" s="12" t="n">
        <v>155</v>
      </c>
      <c r="G851" s="13" t="n">
        <f aca="false">E851*F851</f>
        <v>528.24</v>
      </c>
    </row>
    <row r="852" customFormat="false" ht="14.25" hidden="false" customHeight="false" outlineLevel="0" collapsed="false">
      <c r="A852" s="7" t="n">
        <v>851</v>
      </c>
      <c r="B852" s="8" t="n">
        <v>2096</v>
      </c>
      <c r="C852" s="9" t="s">
        <v>854</v>
      </c>
      <c r="D852" s="10" t="s">
        <v>7</v>
      </c>
      <c r="E852" s="11" t="n">
        <v>2.7</v>
      </c>
      <c r="F852" s="12" t="n">
        <v>5</v>
      </c>
      <c r="G852" s="13" t="n">
        <f aca="false">E852*F852</f>
        <v>13.5</v>
      </c>
    </row>
    <row r="853" customFormat="false" ht="23.85" hidden="false" customHeight="false" outlineLevel="0" collapsed="false">
      <c r="A853" s="7" t="n">
        <v>852</v>
      </c>
      <c r="B853" s="8" t="n">
        <v>24258</v>
      </c>
      <c r="C853" s="9" t="s">
        <v>855</v>
      </c>
      <c r="D853" s="10" t="s">
        <v>7</v>
      </c>
      <c r="E853" s="11" t="n">
        <v>3.444</v>
      </c>
      <c r="F853" s="12" t="n">
        <v>17</v>
      </c>
      <c r="G853" s="13" t="n">
        <f aca="false">E853*F853</f>
        <v>58.548</v>
      </c>
    </row>
    <row r="854" customFormat="false" ht="23.85" hidden="false" customHeight="false" outlineLevel="0" collapsed="false">
      <c r="A854" s="7" t="n">
        <v>853</v>
      </c>
      <c r="B854" s="8" t="n">
        <v>21277</v>
      </c>
      <c r="C854" s="9" t="s">
        <v>856</v>
      </c>
      <c r="D854" s="10" t="s">
        <v>7</v>
      </c>
      <c r="E854" s="11" t="n">
        <v>3.492</v>
      </c>
      <c r="F854" s="12" t="n">
        <v>3</v>
      </c>
      <c r="G854" s="13" t="n">
        <f aca="false">E854*F854</f>
        <v>10.476</v>
      </c>
    </row>
    <row r="855" customFormat="false" ht="14.25" hidden="false" customHeight="false" outlineLevel="0" collapsed="false">
      <c r="A855" s="7" t="n">
        <v>854</v>
      </c>
      <c r="B855" s="8" t="n">
        <v>14394</v>
      </c>
      <c r="C855" s="9" t="s">
        <v>857</v>
      </c>
      <c r="D855" s="10" t="s">
        <v>7</v>
      </c>
      <c r="E855" s="11" t="n">
        <v>6.228</v>
      </c>
      <c r="F855" s="12" t="n">
        <v>10</v>
      </c>
      <c r="G855" s="13" t="n">
        <f aca="false">E855*F855</f>
        <v>62.28</v>
      </c>
    </row>
    <row r="856" customFormat="false" ht="14.25" hidden="false" customHeight="false" outlineLevel="0" collapsed="false">
      <c r="A856" s="7" t="n">
        <v>855</v>
      </c>
      <c r="B856" s="8" t="n">
        <v>23395</v>
      </c>
      <c r="C856" s="9" t="s">
        <v>858</v>
      </c>
      <c r="D856" s="10" t="s">
        <v>7</v>
      </c>
      <c r="E856" s="11" t="n">
        <v>11.016</v>
      </c>
      <c r="F856" s="12" t="n">
        <v>3</v>
      </c>
      <c r="G856" s="13" t="n">
        <f aca="false">E856*F856</f>
        <v>33.048</v>
      </c>
    </row>
    <row r="857" customFormat="false" ht="14.25" hidden="false" customHeight="false" outlineLevel="0" collapsed="false">
      <c r="A857" s="7" t="n">
        <v>856</v>
      </c>
      <c r="B857" s="8" t="n">
        <v>14442</v>
      </c>
      <c r="C857" s="9" t="s">
        <v>859</v>
      </c>
      <c r="D857" s="10" t="s">
        <v>7</v>
      </c>
      <c r="E857" s="11" t="n">
        <v>0.024</v>
      </c>
      <c r="F857" s="12" t="n">
        <v>831</v>
      </c>
      <c r="G857" s="13" t="n">
        <f aca="false">E857*F857</f>
        <v>19.944</v>
      </c>
    </row>
    <row r="858" customFormat="false" ht="14.25" hidden="false" customHeight="false" outlineLevel="0" collapsed="false">
      <c r="A858" s="7" t="n">
        <v>857</v>
      </c>
      <c r="B858" s="8" t="n">
        <v>22990</v>
      </c>
      <c r="C858" s="9" t="s">
        <v>860</v>
      </c>
      <c r="D858" s="10" t="s">
        <v>7</v>
      </c>
      <c r="E858" s="11" t="n">
        <v>0.156</v>
      </c>
      <c r="F858" s="12" t="n">
        <v>2</v>
      </c>
      <c r="G858" s="13" t="n">
        <f aca="false">E858*F858</f>
        <v>0.312</v>
      </c>
    </row>
    <row r="859" customFormat="false" ht="14.25" hidden="false" customHeight="false" outlineLevel="0" collapsed="false">
      <c r="A859" s="7" t="n">
        <v>858</v>
      </c>
      <c r="B859" s="8" t="n">
        <v>2821</v>
      </c>
      <c r="C859" s="9" t="s">
        <v>861</v>
      </c>
      <c r="D859" s="10" t="s">
        <v>7</v>
      </c>
      <c r="E859" s="11" t="n">
        <v>0.876</v>
      </c>
      <c r="F859" s="12" t="n">
        <v>2</v>
      </c>
      <c r="G859" s="13" t="n">
        <f aca="false">E859*F859</f>
        <v>1.752</v>
      </c>
    </row>
    <row r="860" customFormat="false" ht="14.25" hidden="false" customHeight="false" outlineLevel="0" collapsed="false">
      <c r="A860" s="7" t="n">
        <v>859</v>
      </c>
      <c r="B860" s="8" t="n">
        <v>22550</v>
      </c>
      <c r="C860" s="9" t="s">
        <v>862</v>
      </c>
      <c r="D860" s="10" t="s">
        <v>7</v>
      </c>
      <c r="E860" s="11" t="n">
        <v>0.06</v>
      </c>
      <c r="F860" s="12" t="n">
        <v>12</v>
      </c>
      <c r="G860" s="13" t="n">
        <f aca="false">E860*F860</f>
        <v>0.72</v>
      </c>
    </row>
    <row r="861" customFormat="false" ht="14.25" hidden="false" customHeight="false" outlineLevel="0" collapsed="false">
      <c r="A861" s="7" t="n">
        <v>860</v>
      </c>
      <c r="B861" s="8" t="n">
        <v>23400</v>
      </c>
      <c r="C861" s="9" t="s">
        <v>863</v>
      </c>
      <c r="D861" s="10" t="s">
        <v>7</v>
      </c>
      <c r="E861" s="11" t="n">
        <v>1.008</v>
      </c>
      <c r="F861" s="12" t="n">
        <v>2</v>
      </c>
      <c r="G861" s="13" t="n">
        <f aca="false">E861*F861</f>
        <v>2.016</v>
      </c>
    </row>
    <row r="862" customFormat="false" ht="14.25" hidden="false" customHeight="false" outlineLevel="0" collapsed="false">
      <c r="A862" s="7" t="n">
        <v>861</v>
      </c>
      <c r="B862" s="8" t="n">
        <v>19377</v>
      </c>
      <c r="C862" s="9" t="s">
        <v>864</v>
      </c>
      <c r="D862" s="10" t="s">
        <v>7</v>
      </c>
      <c r="E862" s="11" t="n">
        <v>0.036</v>
      </c>
      <c r="F862" s="12" t="n">
        <v>3</v>
      </c>
      <c r="G862" s="13" t="n">
        <f aca="false">E862*F862</f>
        <v>0.108</v>
      </c>
    </row>
    <row r="863" customFormat="false" ht="14.25" hidden="false" customHeight="false" outlineLevel="0" collapsed="false">
      <c r="A863" s="7" t="n">
        <v>862</v>
      </c>
      <c r="B863" s="8" t="n">
        <v>19376</v>
      </c>
      <c r="C863" s="9" t="s">
        <v>865</v>
      </c>
      <c r="D863" s="10" t="s">
        <v>7</v>
      </c>
      <c r="E863" s="11" t="n">
        <v>0.036</v>
      </c>
      <c r="F863" s="14" t="n">
        <v>6</v>
      </c>
      <c r="G863" s="13" t="n">
        <f aca="false">E863*F863</f>
        <v>0.216</v>
      </c>
    </row>
    <row r="864" customFormat="false" ht="14.25" hidden="false" customHeight="false" outlineLevel="0" collapsed="false">
      <c r="A864" s="7" t="n">
        <v>863</v>
      </c>
      <c r="B864" s="8" t="n">
        <v>238</v>
      </c>
      <c r="C864" s="9" t="s">
        <v>866</v>
      </c>
      <c r="D864" s="10" t="s">
        <v>7</v>
      </c>
      <c r="E864" s="11" t="n">
        <v>0.036</v>
      </c>
      <c r="F864" s="12" t="n">
        <v>4</v>
      </c>
      <c r="G864" s="13" t="n">
        <f aca="false">E864*F864</f>
        <v>0.144</v>
      </c>
    </row>
    <row r="865" customFormat="false" ht="14.25" hidden="false" customHeight="false" outlineLevel="0" collapsed="false">
      <c r="A865" s="7" t="n">
        <v>864</v>
      </c>
      <c r="B865" s="8" t="n">
        <v>22040</v>
      </c>
      <c r="C865" s="9" t="s">
        <v>867</v>
      </c>
      <c r="D865" s="10" t="s">
        <v>7</v>
      </c>
      <c r="E865" s="11" t="n">
        <v>0.036</v>
      </c>
      <c r="F865" s="12" t="n">
        <v>6</v>
      </c>
      <c r="G865" s="13" t="n">
        <f aca="false">E865*F865</f>
        <v>0.216</v>
      </c>
    </row>
    <row r="866" customFormat="false" ht="14.25" hidden="false" customHeight="false" outlineLevel="0" collapsed="false">
      <c r="A866" s="7" t="n">
        <v>865</v>
      </c>
      <c r="B866" s="8" t="n">
        <v>19443</v>
      </c>
      <c r="C866" s="9" t="s">
        <v>868</v>
      </c>
      <c r="D866" s="10" t="s">
        <v>7</v>
      </c>
      <c r="E866" s="11" t="n">
        <v>0.024</v>
      </c>
      <c r="F866" s="12" t="n">
        <v>42</v>
      </c>
      <c r="G866" s="13" t="n">
        <f aca="false">E866*F866</f>
        <v>1.008</v>
      </c>
    </row>
    <row r="867" customFormat="false" ht="14.25" hidden="false" customHeight="false" outlineLevel="0" collapsed="false">
      <c r="A867" s="7" t="n">
        <v>866</v>
      </c>
      <c r="B867" s="8" t="n">
        <v>1258</v>
      </c>
      <c r="C867" s="9" t="s">
        <v>869</v>
      </c>
      <c r="D867" s="10" t="s">
        <v>7</v>
      </c>
      <c r="E867" s="11" t="n">
        <v>0.048</v>
      </c>
      <c r="F867" s="12" t="n">
        <v>9</v>
      </c>
      <c r="G867" s="13" t="n">
        <f aca="false">E867*F867</f>
        <v>0.432</v>
      </c>
    </row>
    <row r="868" customFormat="false" ht="14.25" hidden="false" customHeight="false" outlineLevel="0" collapsed="false">
      <c r="A868" s="7" t="n">
        <v>867</v>
      </c>
      <c r="B868" s="8" t="n">
        <v>636</v>
      </c>
      <c r="C868" s="9" t="s">
        <v>870</v>
      </c>
      <c r="D868" s="10" t="s">
        <v>7</v>
      </c>
      <c r="E868" s="11" t="n">
        <v>0.03</v>
      </c>
      <c r="F868" s="12" t="n">
        <v>3</v>
      </c>
      <c r="G868" s="13" t="n">
        <f aca="false">E868*F868</f>
        <v>0.09</v>
      </c>
    </row>
    <row r="869" customFormat="false" ht="14.25" hidden="false" customHeight="false" outlineLevel="0" collapsed="false">
      <c r="A869" s="7" t="n">
        <v>868</v>
      </c>
      <c r="B869" s="8" t="n">
        <v>25560</v>
      </c>
      <c r="C869" s="9" t="s">
        <v>871</v>
      </c>
      <c r="D869" s="10" t="s">
        <v>7</v>
      </c>
      <c r="E869" s="11" t="n">
        <v>0.06</v>
      </c>
      <c r="F869" s="12" t="n">
        <v>1</v>
      </c>
      <c r="G869" s="13" t="n">
        <f aca="false">E869*F869</f>
        <v>0.06</v>
      </c>
    </row>
    <row r="870" customFormat="false" ht="14.25" hidden="false" customHeight="false" outlineLevel="0" collapsed="false">
      <c r="A870" s="7" t="n">
        <v>869</v>
      </c>
      <c r="B870" s="8" t="n">
        <v>25397</v>
      </c>
      <c r="C870" s="9" t="s">
        <v>872</v>
      </c>
      <c r="D870" s="10" t="s">
        <v>7</v>
      </c>
      <c r="E870" s="11" t="n">
        <v>0.168</v>
      </c>
      <c r="F870" s="12" t="n">
        <v>255</v>
      </c>
      <c r="G870" s="13" t="n">
        <f aca="false">E870*F870</f>
        <v>42.84</v>
      </c>
    </row>
    <row r="871" customFormat="false" ht="14.25" hidden="false" customHeight="false" outlineLevel="0" collapsed="false">
      <c r="A871" s="7" t="n">
        <v>870</v>
      </c>
      <c r="B871" s="8" t="n">
        <v>19802</v>
      </c>
      <c r="C871" s="9" t="s">
        <v>873</v>
      </c>
      <c r="D871" s="10" t="s">
        <v>7</v>
      </c>
      <c r="E871" s="11" t="n">
        <v>0.312</v>
      </c>
      <c r="F871" s="12" t="n">
        <v>8</v>
      </c>
      <c r="G871" s="13" t="n">
        <f aca="false">E871*F871</f>
        <v>2.496</v>
      </c>
    </row>
    <row r="872" customFormat="false" ht="14.25" hidden="false" customHeight="false" outlineLevel="0" collapsed="false">
      <c r="A872" s="7" t="n">
        <v>871</v>
      </c>
      <c r="B872" s="8" t="n">
        <v>2818</v>
      </c>
      <c r="C872" s="9" t="s">
        <v>874</v>
      </c>
      <c r="D872" s="10" t="s">
        <v>7</v>
      </c>
      <c r="E872" s="11" t="n">
        <v>0.228</v>
      </c>
      <c r="F872" s="14" t="n">
        <v>13</v>
      </c>
      <c r="G872" s="13" t="n">
        <f aca="false">E872*F872</f>
        <v>2.964</v>
      </c>
    </row>
    <row r="873" customFormat="false" ht="16.5" hidden="false" customHeight="true" outlineLevel="0" collapsed="false">
      <c r="A873" s="7" t="n">
        <v>872</v>
      </c>
      <c r="B873" s="8" t="n">
        <v>24690</v>
      </c>
      <c r="C873" s="9" t="s">
        <v>875</v>
      </c>
      <c r="D873" s="10" t="s">
        <v>7</v>
      </c>
      <c r="E873" s="11" t="n">
        <v>3.36</v>
      </c>
      <c r="F873" s="12" t="n">
        <v>30</v>
      </c>
      <c r="G873" s="13" t="n">
        <f aca="false">E873*F873</f>
        <v>100.8</v>
      </c>
    </row>
    <row r="874" customFormat="false" ht="23.85" hidden="false" customHeight="false" outlineLevel="0" collapsed="false">
      <c r="A874" s="7" t="n">
        <v>873</v>
      </c>
      <c r="B874" s="8" t="n">
        <v>4613</v>
      </c>
      <c r="C874" s="9" t="s">
        <v>876</v>
      </c>
      <c r="D874" s="10" t="s">
        <v>7</v>
      </c>
      <c r="E874" s="11" t="n">
        <v>0.048</v>
      </c>
      <c r="F874" s="12" t="n">
        <v>184</v>
      </c>
      <c r="G874" s="13" t="n">
        <f aca="false">E874*F874</f>
        <v>8.832</v>
      </c>
    </row>
    <row r="875" customFormat="false" ht="23.85" hidden="false" customHeight="false" outlineLevel="0" collapsed="false">
      <c r="A875" s="7" t="n">
        <v>874</v>
      </c>
      <c r="B875" s="8" t="n">
        <v>4643</v>
      </c>
      <c r="C875" s="9" t="s">
        <v>877</v>
      </c>
      <c r="D875" s="10" t="s">
        <v>7</v>
      </c>
      <c r="E875" s="11" t="n">
        <v>0.012</v>
      </c>
      <c r="F875" s="12" t="n">
        <v>40</v>
      </c>
      <c r="G875" s="13" t="n">
        <f aca="false">E875*F875</f>
        <v>0.48</v>
      </c>
    </row>
    <row r="876" customFormat="false" ht="23.85" hidden="false" customHeight="false" outlineLevel="0" collapsed="false">
      <c r="A876" s="7" t="n">
        <v>875</v>
      </c>
      <c r="B876" s="8" t="n">
        <v>14546</v>
      </c>
      <c r="C876" s="9" t="s">
        <v>878</v>
      </c>
      <c r="D876" s="10" t="s">
        <v>7</v>
      </c>
      <c r="E876" s="11" t="n">
        <v>0.24</v>
      </c>
      <c r="F876" s="12" t="n">
        <v>93</v>
      </c>
      <c r="G876" s="13" t="n">
        <f aca="false">E876*F876</f>
        <v>22.32</v>
      </c>
    </row>
    <row r="877" customFormat="false" ht="23.85" hidden="false" customHeight="false" outlineLevel="0" collapsed="false">
      <c r="A877" s="7" t="n">
        <v>876</v>
      </c>
      <c r="B877" s="8" t="n">
        <v>14547</v>
      </c>
      <c r="C877" s="9" t="s">
        <v>879</v>
      </c>
      <c r="D877" s="10" t="s">
        <v>7</v>
      </c>
      <c r="E877" s="11" t="n">
        <v>0.156</v>
      </c>
      <c r="F877" s="12" t="n">
        <v>96</v>
      </c>
      <c r="G877" s="13" t="n">
        <f aca="false">E877*F877</f>
        <v>14.976</v>
      </c>
    </row>
    <row r="878" customFormat="false" ht="23.85" hidden="false" customHeight="false" outlineLevel="0" collapsed="false">
      <c r="A878" s="7" t="n">
        <v>877</v>
      </c>
      <c r="B878" s="8" t="n">
        <v>14549</v>
      </c>
      <c r="C878" s="9" t="s">
        <v>880</v>
      </c>
      <c r="D878" s="10" t="s">
        <v>7</v>
      </c>
      <c r="E878" s="11" t="n">
        <v>4.26</v>
      </c>
      <c r="F878" s="12" t="n">
        <v>91</v>
      </c>
      <c r="G878" s="13" t="n">
        <f aca="false">E878*F878</f>
        <v>387.66</v>
      </c>
    </row>
    <row r="879" customFormat="false" ht="23.85" hidden="false" customHeight="false" outlineLevel="0" collapsed="false">
      <c r="A879" s="7" t="n">
        <v>878</v>
      </c>
      <c r="B879" s="8" t="n">
        <v>14551</v>
      </c>
      <c r="C879" s="9" t="s">
        <v>881</v>
      </c>
      <c r="D879" s="10" t="s">
        <v>7</v>
      </c>
      <c r="E879" s="11" t="n">
        <v>1.224</v>
      </c>
      <c r="F879" s="12" t="n">
        <v>100</v>
      </c>
      <c r="G879" s="13" t="n">
        <f aca="false">E879*F879</f>
        <v>122.4</v>
      </c>
    </row>
    <row r="880" customFormat="false" ht="23.85" hidden="false" customHeight="false" outlineLevel="0" collapsed="false">
      <c r="A880" s="7" t="n">
        <v>879</v>
      </c>
      <c r="B880" s="8" t="n">
        <v>14552</v>
      </c>
      <c r="C880" s="9" t="s">
        <v>882</v>
      </c>
      <c r="D880" s="10" t="s">
        <v>7</v>
      </c>
      <c r="E880" s="11" t="n">
        <v>0.144</v>
      </c>
      <c r="F880" s="12" t="n">
        <v>90</v>
      </c>
      <c r="G880" s="13" t="n">
        <f aca="false">E880*F880</f>
        <v>12.96</v>
      </c>
    </row>
    <row r="881" customFormat="false" ht="23.85" hidden="false" customHeight="false" outlineLevel="0" collapsed="false">
      <c r="A881" s="7" t="n">
        <v>880</v>
      </c>
      <c r="B881" s="8" t="n">
        <v>14553</v>
      </c>
      <c r="C881" s="9" t="s">
        <v>883</v>
      </c>
      <c r="D881" s="10" t="s">
        <v>7</v>
      </c>
      <c r="E881" s="11" t="n">
        <v>0.096</v>
      </c>
      <c r="F881" s="12" t="n">
        <v>98</v>
      </c>
      <c r="G881" s="13" t="n">
        <f aca="false">E881*F881</f>
        <v>9.408</v>
      </c>
    </row>
    <row r="882" customFormat="false" ht="23.85" hidden="false" customHeight="false" outlineLevel="0" collapsed="false">
      <c r="A882" s="7" t="n">
        <v>881</v>
      </c>
      <c r="B882" s="8" t="n">
        <v>14555</v>
      </c>
      <c r="C882" s="9" t="s">
        <v>884</v>
      </c>
      <c r="D882" s="10" t="s">
        <v>7</v>
      </c>
      <c r="E882" s="11" t="n">
        <v>0.264</v>
      </c>
      <c r="F882" s="12" t="n">
        <v>99</v>
      </c>
      <c r="G882" s="13" t="n">
        <f aca="false">E882*F882</f>
        <v>26.136</v>
      </c>
    </row>
    <row r="883" customFormat="false" ht="23.85" hidden="false" customHeight="false" outlineLevel="0" collapsed="false">
      <c r="A883" s="7" t="n">
        <v>882</v>
      </c>
      <c r="B883" s="8" t="n">
        <v>14557</v>
      </c>
      <c r="C883" s="9" t="s">
        <v>885</v>
      </c>
      <c r="D883" s="10" t="s">
        <v>7</v>
      </c>
      <c r="E883" s="11" t="n">
        <v>0.996</v>
      </c>
      <c r="F883" s="12" t="n">
        <v>96</v>
      </c>
      <c r="G883" s="13" t="n">
        <f aca="false">E883*F883</f>
        <v>95.616</v>
      </c>
    </row>
    <row r="884" customFormat="false" ht="23.85" hidden="false" customHeight="false" outlineLevel="0" collapsed="false">
      <c r="A884" s="7" t="n">
        <v>883</v>
      </c>
      <c r="B884" s="8" t="n">
        <v>14559</v>
      </c>
      <c r="C884" s="9" t="s">
        <v>886</v>
      </c>
      <c r="D884" s="10" t="s">
        <v>7</v>
      </c>
      <c r="E884" s="11" t="n">
        <v>0.168</v>
      </c>
      <c r="F884" s="12" t="n">
        <v>144</v>
      </c>
      <c r="G884" s="13" t="n">
        <f aca="false">E884*F884</f>
        <v>24.192</v>
      </c>
    </row>
    <row r="885" customFormat="false" ht="26.25" hidden="false" customHeight="true" outlineLevel="0" collapsed="false">
      <c r="A885" s="7" t="n">
        <v>884</v>
      </c>
      <c r="B885" s="8" t="n">
        <v>14561</v>
      </c>
      <c r="C885" s="9" t="s">
        <v>887</v>
      </c>
      <c r="D885" s="10" t="s">
        <v>7</v>
      </c>
      <c r="E885" s="11" t="n">
        <v>0.12</v>
      </c>
      <c r="F885" s="12" t="n">
        <v>100</v>
      </c>
      <c r="G885" s="13" t="n">
        <f aca="false">E885*F885</f>
        <v>12</v>
      </c>
    </row>
    <row r="886" customFormat="false" ht="14.25" hidden="false" customHeight="false" outlineLevel="0" collapsed="false">
      <c r="A886" s="7" t="n">
        <v>885</v>
      </c>
      <c r="B886" s="8" t="n">
        <v>20328</v>
      </c>
      <c r="C886" s="9" t="s">
        <v>888</v>
      </c>
      <c r="D886" s="10" t="s">
        <v>7</v>
      </c>
      <c r="E886" s="11" t="n">
        <v>3.3</v>
      </c>
      <c r="F886" s="12" t="n">
        <v>9</v>
      </c>
      <c r="G886" s="13" t="n">
        <f aca="false">E886*F886</f>
        <v>29.7</v>
      </c>
    </row>
    <row r="887" customFormat="false" ht="14.25" hidden="false" customHeight="false" outlineLevel="0" collapsed="false">
      <c r="A887" s="7" t="n">
        <v>886</v>
      </c>
      <c r="B887" s="8" t="n">
        <v>20329</v>
      </c>
      <c r="C887" s="9" t="s">
        <v>889</v>
      </c>
      <c r="D887" s="10" t="s">
        <v>7</v>
      </c>
      <c r="E887" s="11" t="n">
        <v>4.092</v>
      </c>
      <c r="F887" s="14" t="n">
        <v>7</v>
      </c>
      <c r="G887" s="13" t="n">
        <f aca="false">E887*F887</f>
        <v>28.644</v>
      </c>
    </row>
    <row r="888" customFormat="false" ht="14.25" hidden="false" customHeight="false" outlineLevel="0" collapsed="false">
      <c r="A888" s="7" t="n">
        <v>887</v>
      </c>
      <c r="B888" s="8" t="n">
        <v>632</v>
      </c>
      <c r="C888" s="9" t="s">
        <v>890</v>
      </c>
      <c r="D888" s="10" t="s">
        <v>7</v>
      </c>
      <c r="E888" s="11" t="n">
        <v>0.12</v>
      </c>
      <c r="F888" s="12" t="n">
        <v>66</v>
      </c>
      <c r="G888" s="13" t="n">
        <f aca="false">E888*F888</f>
        <v>7.92</v>
      </c>
    </row>
    <row r="889" customFormat="false" ht="14.25" hidden="false" customHeight="false" outlineLevel="0" collapsed="false">
      <c r="A889" s="7" t="n">
        <v>888</v>
      </c>
      <c r="B889" s="8" t="n">
        <v>22760</v>
      </c>
      <c r="C889" s="9" t="s">
        <v>891</v>
      </c>
      <c r="D889" s="10" t="s">
        <v>7</v>
      </c>
      <c r="E889" s="11" t="n">
        <v>0.144</v>
      </c>
      <c r="F889" s="12" t="n">
        <v>265</v>
      </c>
      <c r="G889" s="13" t="n">
        <f aca="false">E889*F889</f>
        <v>38.16</v>
      </c>
    </row>
    <row r="890" customFormat="false" ht="14.25" hidden="false" customHeight="false" outlineLevel="0" collapsed="false">
      <c r="A890" s="7" t="n">
        <v>889</v>
      </c>
      <c r="B890" s="8" t="n">
        <v>2816</v>
      </c>
      <c r="C890" s="9" t="s">
        <v>892</v>
      </c>
      <c r="D890" s="10" t="s">
        <v>7</v>
      </c>
      <c r="E890" s="11" t="n">
        <v>0.024</v>
      </c>
      <c r="F890" s="12" t="n">
        <v>13</v>
      </c>
      <c r="G890" s="13" t="n">
        <f aca="false">E890*F890</f>
        <v>0.312</v>
      </c>
    </row>
    <row r="891" customFormat="false" ht="14.25" hidden="false" customHeight="false" outlineLevel="0" collapsed="false">
      <c r="A891" s="7" t="n">
        <v>890</v>
      </c>
      <c r="B891" s="8" t="n">
        <v>1624</v>
      </c>
      <c r="C891" s="9" t="s">
        <v>893</v>
      </c>
      <c r="D891" s="10" t="s">
        <v>7</v>
      </c>
      <c r="E891" s="11" t="n">
        <v>0.048</v>
      </c>
      <c r="F891" s="12" t="n">
        <v>1</v>
      </c>
      <c r="G891" s="13" t="n">
        <f aca="false">E891*F891</f>
        <v>0.048</v>
      </c>
    </row>
    <row r="892" customFormat="false" ht="14.25" hidden="false" customHeight="false" outlineLevel="0" collapsed="false">
      <c r="A892" s="7" t="n">
        <v>891</v>
      </c>
      <c r="B892" s="8" t="n">
        <v>14722</v>
      </c>
      <c r="C892" s="9" t="s">
        <v>894</v>
      </c>
      <c r="D892" s="10" t="s">
        <v>7</v>
      </c>
      <c r="E892" s="11" t="n">
        <v>0.072</v>
      </c>
      <c r="F892" s="12" t="n">
        <v>1</v>
      </c>
      <c r="G892" s="13" t="n">
        <f aca="false">E892*F892</f>
        <v>0.072</v>
      </c>
    </row>
    <row r="893" customFormat="false" ht="14.25" hidden="false" customHeight="false" outlineLevel="0" collapsed="false">
      <c r="A893" s="7" t="n">
        <v>892</v>
      </c>
      <c r="B893" s="8" t="n">
        <v>19455</v>
      </c>
      <c r="C893" s="9" t="s">
        <v>895</v>
      </c>
      <c r="D893" s="10" t="s">
        <v>7</v>
      </c>
      <c r="E893" s="11" t="n">
        <v>0.54</v>
      </c>
      <c r="F893" s="12" t="n">
        <v>2</v>
      </c>
      <c r="G893" s="13" t="n">
        <f aca="false">E893*F893</f>
        <v>1.08</v>
      </c>
    </row>
    <row r="894" customFormat="false" ht="14.25" hidden="false" customHeight="false" outlineLevel="0" collapsed="false">
      <c r="A894" s="7" t="n">
        <v>893</v>
      </c>
      <c r="B894" s="8" t="n">
        <v>2815</v>
      </c>
      <c r="C894" s="9" t="s">
        <v>896</v>
      </c>
      <c r="D894" s="10" t="s">
        <v>7</v>
      </c>
      <c r="E894" s="11" t="n">
        <v>0.18</v>
      </c>
      <c r="F894" s="14" t="n">
        <v>9</v>
      </c>
      <c r="G894" s="13" t="n">
        <f aca="false">E894*F894</f>
        <v>1.62</v>
      </c>
    </row>
    <row r="895" customFormat="false" ht="14.25" hidden="false" customHeight="false" outlineLevel="0" collapsed="false">
      <c r="A895" s="7" t="n">
        <v>894</v>
      </c>
      <c r="B895" s="8" t="n">
        <v>19241</v>
      </c>
      <c r="C895" s="9" t="s">
        <v>897</v>
      </c>
      <c r="D895" s="10" t="s">
        <v>7</v>
      </c>
      <c r="E895" s="11" t="n">
        <v>85.8</v>
      </c>
      <c r="F895" s="12" t="n">
        <v>22</v>
      </c>
      <c r="G895" s="13" t="n">
        <f aca="false">E895*F895</f>
        <v>1887.6</v>
      </c>
    </row>
    <row r="896" customFormat="false" ht="14.25" hidden="false" customHeight="false" outlineLevel="0" collapsed="false">
      <c r="A896" s="7" t="n">
        <v>895</v>
      </c>
      <c r="B896" s="8" t="n">
        <v>1779</v>
      </c>
      <c r="C896" s="9" t="s">
        <v>898</v>
      </c>
      <c r="D896" s="10" t="s">
        <v>7</v>
      </c>
      <c r="E896" s="11" t="n">
        <v>0.168</v>
      </c>
      <c r="F896" s="12" t="n">
        <v>5</v>
      </c>
      <c r="G896" s="13" t="n">
        <f aca="false">E896*F896</f>
        <v>0.84</v>
      </c>
    </row>
    <row r="897" customFormat="false" ht="14.25" hidden="false" customHeight="false" outlineLevel="0" collapsed="false">
      <c r="A897" s="7" t="n">
        <v>896</v>
      </c>
      <c r="B897" s="8" t="n">
        <v>23445</v>
      </c>
      <c r="C897" s="9" t="s">
        <v>899</v>
      </c>
      <c r="D897" s="10" t="s">
        <v>7</v>
      </c>
      <c r="E897" s="11" t="n">
        <v>1.68</v>
      </c>
      <c r="F897" s="12" t="n">
        <v>3</v>
      </c>
      <c r="G897" s="13" t="n">
        <f aca="false">E897*F897</f>
        <v>5.04</v>
      </c>
    </row>
    <row r="898" customFormat="false" ht="14.25" hidden="false" customHeight="false" outlineLevel="0" collapsed="false">
      <c r="A898" s="7" t="n">
        <v>897</v>
      </c>
      <c r="B898" s="8" t="n">
        <v>23237</v>
      </c>
      <c r="C898" s="9" t="s">
        <v>900</v>
      </c>
      <c r="D898" s="10" t="s">
        <v>7</v>
      </c>
      <c r="E898" s="11" t="n">
        <v>1.656</v>
      </c>
      <c r="F898" s="12" t="n">
        <v>2</v>
      </c>
      <c r="G898" s="13" t="n">
        <f aca="false">E898*F898</f>
        <v>3.312</v>
      </c>
    </row>
    <row r="899" customFormat="false" ht="14.25" hidden="false" customHeight="false" outlineLevel="0" collapsed="false">
      <c r="A899" s="7" t="n">
        <v>898</v>
      </c>
      <c r="B899" s="8" t="n">
        <v>14754</v>
      </c>
      <c r="C899" s="9" t="s">
        <v>901</v>
      </c>
      <c r="D899" s="10" t="s">
        <v>7</v>
      </c>
      <c r="E899" s="11" t="n">
        <v>0.864</v>
      </c>
      <c r="F899" s="12" t="n">
        <v>24</v>
      </c>
      <c r="G899" s="13" t="n">
        <f aca="false">E899*F899</f>
        <v>20.736</v>
      </c>
    </row>
    <row r="900" customFormat="false" ht="14.25" hidden="false" customHeight="false" outlineLevel="0" collapsed="false">
      <c r="A900" s="7" t="n">
        <v>899</v>
      </c>
      <c r="B900" s="8" t="n">
        <v>1777</v>
      </c>
      <c r="C900" s="9" t="s">
        <v>902</v>
      </c>
      <c r="D900" s="10" t="s">
        <v>7</v>
      </c>
      <c r="E900" s="11" t="n">
        <v>0.576</v>
      </c>
      <c r="F900" s="12" t="n">
        <v>6</v>
      </c>
      <c r="G900" s="13" t="n">
        <f aca="false">E900*F900</f>
        <v>3.456</v>
      </c>
    </row>
    <row r="901" customFormat="false" ht="14.25" hidden="false" customHeight="false" outlineLevel="0" collapsed="false">
      <c r="A901" s="7" t="n">
        <v>900</v>
      </c>
      <c r="B901" s="8" t="n">
        <v>19402</v>
      </c>
      <c r="C901" s="9" t="s">
        <v>903</v>
      </c>
      <c r="D901" s="10" t="s">
        <v>7</v>
      </c>
      <c r="E901" s="11" t="n">
        <v>1.5</v>
      </c>
      <c r="F901" s="12" t="n">
        <v>14</v>
      </c>
      <c r="G901" s="13" t="n">
        <f aca="false">E901*F901</f>
        <v>21</v>
      </c>
    </row>
    <row r="902" customFormat="false" ht="14.25" hidden="false" customHeight="false" outlineLevel="0" collapsed="false">
      <c r="A902" s="7" t="n">
        <v>901</v>
      </c>
      <c r="B902" s="8" t="n">
        <v>19236</v>
      </c>
      <c r="C902" s="9" t="s">
        <v>904</v>
      </c>
      <c r="D902" s="10" t="s">
        <v>7</v>
      </c>
      <c r="E902" s="11" t="n">
        <v>1.932</v>
      </c>
      <c r="F902" s="12" t="n">
        <v>37</v>
      </c>
      <c r="G902" s="13" t="n">
        <f aca="false">E902*F902</f>
        <v>71.484</v>
      </c>
    </row>
    <row r="903" customFormat="false" ht="14.25" hidden="false" customHeight="false" outlineLevel="0" collapsed="false">
      <c r="A903" s="7" t="n">
        <v>902</v>
      </c>
      <c r="B903" s="8" t="n">
        <v>19235</v>
      </c>
      <c r="C903" s="9" t="s">
        <v>905</v>
      </c>
      <c r="D903" s="10" t="s">
        <v>7</v>
      </c>
      <c r="E903" s="11" t="n">
        <v>0.156</v>
      </c>
      <c r="F903" s="12" t="n">
        <v>8</v>
      </c>
      <c r="G903" s="13" t="n">
        <f aca="false">E903*F903</f>
        <v>1.248</v>
      </c>
    </row>
    <row r="904" customFormat="false" ht="14.25" hidden="false" customHeight="false" outlineLevel="0" collapsed="false">
      <c r="A904" s="7" t="n">
        <v>903</v>
      </c>
      <c r="B904" s="8" t="n">
        <v>19234</v>
      </c>
      <c r="C904" s="9" t="s">
        <v>906</v>
      </c>
      <c r="D904" s="10" t="s">
        <v>7</v>
      </c>
      <c r="E904" s="11" t="n">
        <v>1.032</v>
      </c>
      <c r="F904" s="14" t="n">
        <v>11</v>
      </c>
      <c r="G904" s="13" t="n">
        <f aca="false">E904*F904</f>
        <v>11.352</v>
      </c>
    </row>
    <row r="905" customFormat="false" ht="14.25" hidden="false" customHeight="false" outlineLevel="0" collapsed="false">
      <c r="A905" s="7" t="n">
        <v>904</v>
      </c>
      <c r="B905" s="8" t="n">
        <v>21034</v>
      </c>
      <c r="C905" s="9" t="s">
        <v>907</v>
      </c>
      <c r="D905" s="10" t="s">
        <v>7</v>
      </c>
      <c r="E905" s="11" t="n">
        <v>7.656</v>
      </c>
      <c r="F905" s="12" t="n">
        <v>4</v>
      </c>
      <c r="G905" s="13" t="n">
        <f aca="false">E905*F905</f>
        <v>30.624</v>
      </c>
    </row>
    <row r="906" customFormat="false" ht="14.25" hidden="false" customHeight="false" outlineLevel="0" collapsed="false">
      <c r="A906" s="7" t="n">
        <v>905</v>
      </c>
      <c r="B906" s="8" t="n">
        <v>375</v>
      </c>
      <c r="C906" s="9" t="s">
        <v>908</v>
      </c>
      <c r="D906" s="10" t="s">
        <v>7</v>
      </c>
      <c r="E906" s="11" t="n">
        <v>0.036</v>
      </c>
      <c r="F906" s="12" t="n">
        <v>151</v>
      </c>
      <c r="G906" s="13" t="n">
        <f aca="false">E906*F906</f>
        <v>5.436</v>
      </c>
    </row>
    <row r="907" customFormat="false" ht="14.25" hidden="false" customHeight="false" outlineLevel="0" collapsed="false">
      <c r="A907" s="7" t="n">
        <v>906</v>
      </c>
      <c r="B907" s="8" t="n">
        <v>374</v>
      </c>
      <c r="C907" s="9" t="s">
        <v>909</v>
      </c>
      <c r="D907" s="10" t="s">
        <v>7</v>
      </c>
      <c r="E907" s="11" t="n">
        <v>0.096</v>
      </c>
      <c r="F907" s="12" t="n">
        <v>19</v>
      </c>
      <c r="G907" s="13" t="n">
        <f aca="false">E907*F907</f>
        <v>1.824</v>
      </c>
    </row>
    <row r="908" customFormat="false" ht="14.25" hidden="false" customHeight="false" outlineLevel="0" collapsed="false">
      <c r="A908" s="7" t="n">
        <v>907</v>
      </c>
      <c r="B908" s="8" t="n">
        <v>373</v>
      </c>
      <c r="C908" s="9" t="s">
        <v>910</v>
      </c>
      <c r="D908" s="10" t="s">
        <v>7</v>
      </c>
      <c r="E908" s="11" t="n">
        <v>0.12</v>
      </c>
      <c r="F908" s="12" t="n">
        <v>2</v>
      </c>
      <c r="G908" s="13" t="n">
        <f aca="false">E908*F908</f>
        <v>0.24</v>
      </c>
    </row>
    <row r="909" customFormat="false" ht="14.25" hidden="false" customHeight="false" outlineLevel="0" collapsed="false">
      <c r="A909" s="7" t="n">
        <v>908</v>
      </c>
      <c r="B909" s="8" t="n">
        <v>19233</v>
      </c>
      <c r="C909" s="9" t="s">
        <v>911</v>
      </c>
      <c r="D909" s="10" t="s">
        <v>7</v>
      </c>
      <c r="E909" s="11" t="n">
        <v>0.18</v>
      </c>
      <c r="F909" s="14" t="n">
        <v>49</v>
      </c>
      <c r="G909" s="13" t="n">
        <f aca="false">E909*F909</f>
        <v>8.82</v>
      </c>
    </row>
    <row r="910" customFormat="false" ht="14.25" hidden="false" customHeight="false" outlineLevel="0" collapsed="false">
      <c r="A910" s="7" t="n">
        <v>909</v>
      </c>
      <c r="B910" s="8" t="n">
        <v>1828</v>
      </c>
      <c r="C910" s="9" t="s">
        <v>912</v>
      </c>
      <c r="D910" s="10" t="s">
        <v>7</v>
      </c>
      <c r="E910" s="11" t="n">
        <v>1.728</v>
      </c>
      <c r="F910" s="12" t="n">
        <v>4</v>
      </c>
      <c r="G910" s="13" t="n">
        <f aca="false">E910*F910</f>
        <v>6.912</v>
      </c>
    </row>
    <row r="911" customFormat="false" ht="14.25" hidden="false" customHeight="false" outlineLevel="0" collapsed="false">
      <c r="A911" s="7" t="n">
        <v>910</v>
      </c>
      <c r="B911" s="8" t="n">
        <v>28438</v>
      </c>
      <c r="C911" s="9" t="s">
        <v>913</v>
      </c>
      <c r="D911" s="10" t="s">
        <v>7</v>
      </c>
      <c r="E911" s="11" t="n">
        <v>4.92</v>
      </c>
      <c r="F911" s="12" t="n">
        <v>15</v>
      </c>
      <c r="G911" s="13" t="n">
        <f aca="false">E911*F911</f>
        <v>73.8</v>
      </c>
    </row>
    <row r="912" customFormat="false" ht="14.25" hidden="false" customHeight="false" outlineLevel="0" collapsed="false">
      <c r="A912" s="7" t="n">
        <v>911</v>
      </c>
      <c r="B912" s="8" t="n">
        <v>2354</v>
      </c>
      <c r="C912" s="9" t="s">
        <v>914</v>
      </c>
      <c r="D912" s="10" t="s">
        <v>7</v>
      </c>
      <c r="E912" s="11" t="n">
        <v>4.716</v>
      </c>
      <c r="F912" s="12" t="n">
        <v>2</v>
      </c>
      <c r="G912" s="13" t="n">
        <f aca="false">E912*F912</f>
        <v>9.432</v>
      </c>
    </row>
    <row r="913" customFormat="false" ht="14.25" hidden="false" customHeight="false" outlineLevel="0" collapsed="false">
      <c r="A913" s="7" t="n">
        <v>912</v>
      </c>
      <c r="B913" s="8" t="n">
        <v>28516</v>
      </c>
      <c r="C913" s="9" t="s">
        <v>915</v>
      </c>
      <c r="D913" s="10" t="s">
        <v>7</v>
      </c>
      <c r="E913" s="11" t="n">
        <v>3.564</v>
      </c>
      <c r="F913" s="12" t="n">
        <v>2</v>
      </c>
      <c r="G913" s="13" t="n">
        <f aca="false">E913*F913</f>
        <v>7.128</v>
      </c>
    </row>
    <row r="914" customFormat="false" ht="14.25" hidden="false" customHeight="false" outlineLevel="0" collapsed="false">
      <c r="A914" s="7" t="n">
        <v>913</v>
      </c>
      <c r="B914" s="8" t="n">
        <v>625</v>
      </c>
      <c r="C914" s="9" t="s">
        <v>916</v>
      </c>
      <c r="D914" s="10" t="s">
        <v>7</v>
      </c>
      <c r="E914" s="11" t="n">
        <v>2.772</v>
      </c>
      <c r="F914" s="12" t="n">
        <v>3</v>
      </c>
      <c r="G914" s="13" t="n">
        <f aca="false">E914*F914</f>
        <v>8.316</v>
      </c>
    </row>
    <row r="915" customFormat="false" ht="14.25" hidden="false" customHeight="false" outlineLevel="0" collapsed="false">
      <c r="A915" s="7" t="n">
        <v>914</v>
      </c>
      <c r="B915" s="8" t="n">
        <v>256</v>
      </c>
      <c r="C915" s="9" t="s">
        <v>917</v>
      </c>
      <c r="D915" s="10" t="s">
        <v>7</v>
      </c>
      <c r="E915" s="11" t="n">
        <v>0.12</v>
      </c>
      <c r="F915" s="12" t="n">
        <v>1</v>
      </c>
      <c r="G915" s="13" t="n">
        <f aca="false">E915*F915</f>
        <v>0.12</v>
      </c>
    </row>
    <row r="916" customFormat="false" ht="18.75" hidden="false" customHeight="true" outlineLevel="0" collapsed="false">
      <c r="A916" s="7" t="n">
        <v>915</v>
      </c>
      <c r="B916" s="8" t="n">
        <v>19232</v>
      </c>
      <c r="C916" s="9" t="s">
        <v>918</v>
      </c>
      <c r="D916" s="10" t="s">
        <v>7</v>
      </c>
      <c r="E916" s="11" t="n">
        <v>1.728</v>
      </c>
      <c r="F916" s="14" t="n">
        <v>10</v>
      </c>
      <c r="G916" s="13" t="n">
        <f aca="false">E916*F916</f>
        <v>17.28</v>
      </c>
    </row>
    <row r="917" customFormat="false" ht="14.25" hidden="false" customHeight="false" outlineLevel="0" collapsed="false">
      <c r="A917" s="7" t="n">
        <v>916</v>
      </c>
      <c r="B917" s="8" t="n">
        <v>14828</v>
      </c>
      <c r="C917" s="9" t="s">
        <v>919</v>
      </c>
      <c r="D917" s="10" t="s">
        <v>7</v>
      </c>
      <c r="E917" s="11" t="n">
        <v>2.364</v>
      </c>
      <c r="F917" s="12" t="n">
        <v>3</v>
      </c>
      <c r="G917" s="13" t="n">
        <f aca="false">E917*F917</f>
        <v>7.092</v>
      </c>
    </row>
    <row r="918" customFormat="false" ht="14.25" hidden="false" customHeight="false" outlineLevel="0" collapsed="false">
      <c r="A918" s="7" t="n">
        <v>917</v>
      </c>
      <c r="B918" s="8" t="n">
        <v>30714</v>
      </c>
      <c r="C918" s="9" t="s">
        <v>920</v>
      </c>
      <c r="D918" s="10" t="s">
        <v>7</v>
      </c>
      <c r="E918" s="11" t="n">
        <v>4.356</v>
      </c>
      <c r="F918" s="12" t="n">
        <v>1</v>
      </c>
      <c r="G918" s="13" t="n">
        <f aca="false">E918*F918</f>
        <v>4.356</v>
      </c>
    </row>
    <row r="919" customFormat="false" ht="14.25" hidden="false" customHeight="false" outlineLevel="0" collapsed="false">
      <c r="A919" s="7" t="n">
        <v>918</v>
      </c>
      <c r="B919" s="8" t="n">
        <v>19453</v>
      </c>
      <c r="C919" s="9" t="s">
        <v>921</v>
      </c>
      <c r="D919" s="10" t="s">
        <v>7</v>
      </c>
      <c r="E919" s="11" t="n">
        <v>28.02</v>
      </c>
      <c r="F919" s="12" t="n">
        <v>6</v>
      </c>
      <c r="G919" s="13" t="n">
        <f aca="false">E919*F919</f>
        <v>168.12</v>
      </c>
    </row>
    <row r="920" customFormat="false" ht="14.25" hidden="false" customHeight="false" outlineLevel="0" collapsed="false">
      <c r="A920" s="7" t="n">
        <v>919</v>
      </c>
      <c r="B920" s="8" t="n">
        <v>19889</v>
      </c>
      <c r="C920" s="9" t="s">
        <v>922</v>
      </c>
      <c r="D920" s="10" t="s">
        <v>7</v>
      </c>
      <c r="E920" s="11" t="n">
        <v>6.936</v>
      </c>
      <c r="F920" s="12" t="n">
        <v>1</v>
      </c>
      <c r="G920" s="13" t="n">
        <f aca="false">E920*F920</f>
        <v>6.936</v>
      </c>
    </row>
    <row r="921" customFormat="false" ht="23.85" hidden="false" customHeight="false" outlineLevel="0" collapsed="false">
      <c r="A921" s="7" t="n">
        <v>920</v>
      </c>
      <c r="B921" s="8" t="n">
        <v>624</v>
      </c>
      <c r="C921" s="9" t="s">
        <v>923</v>
      </c>
      <c r="D921" s="10" t="s">
        <v>7</v>
      </c>
      <c r="E921" s="11" t="n">
        <v>4.716</v>
      </c>
      <c r="F921" s="12" t="n">
        <v>1</v>
      </c>
      <c r="G921" s="13" t="n">
        <f aca="false">E921*F921</f>
        <v>4.716</v>
      </c>
    </row>
    <row r="922" customFormat="false" ht="14.25" hidden="false" customHeight="false" outlineLevel="0" collapsed="false">
      <c r="A922" s="7" t="n">
        <v>921</v>
      </c>
      <c r="B922" s="8" t="n">
        <v>622</v>
      </c>
      <c r="C922" s="9" t="s">
        <v>924</v>
      </c>
      <c r="D922" s="10" t="s">
        <v>7</v>
      </c>
      <c r="E922" s="11" t="n">
        <v>4.536</v>
      </c>
      <c r="F922" s="12" t="n">
        <v>1</v>
      </c>
      <c r="G922" s="13" t="n">
        <f aca="false">E922*F922</f>
        <v>4.536</v>
      </c>
    </row>
    <row r="923" customFormat="false" ht="16.5" hidden="false" customHeight="true" outlineLevel="0" collapsed="false">
      <c r="A923" s="7" t="n">
        <v>922</v>
      </c>
      <c r="B923" s="8" t="n">
        <v>19231</v>
      </c>
      <c r="C923" s="9" t="s">
        <v>925</v>
      </c>
      <c r="D923" s="10" t="s">
        <v>7</v>
      </c>
      <c r="E923" s="11" t="n">
        <v>7.02</v>
      </c>
      <c r="F923" s="12" t="n">
        <v>6</v>
      </c>
      <c r="G923" s="13" t="n">
        <f aca="false">E923*F923</f>
        <v>42.12</v>
      </c>
    </row>
    <row r="924" customFormat="false" ht="14.25" hidden="false" customHeight="false" outlineLevel="0" collapsed="false">
      <c r="A924" s="7" t="n">
        <v>923</v>
      </c>
      <c r="B924" s="8" t="n">
        <v>26074</v>
      </c>
      <c r="C924" s="9" t="s">
        <v>926</v>
      </c>
      <c r="D924" s="10" t="s">
        <v>7</v>
      </c>
      <c r="E924" s="11" t="n">
        <v>18.804</v>
      </c>
      <c r="F924" s="12" t="n">
        <v>4</v>
      </c>
      <c r="G924" s="13" t="n">
        <f aca="false">E924*F924</f>
        <v>75.216</v>
      </c>
    </row>
    <row r="925" customFormat="false" ht="14.25" hidden="false" customHeight="false" outlineLevel="0" collapsed="false">
      <c r="A925" s="7" t="n">
        <v>924</v>
      </c>
      <c r="B925" s="8" t="n">
        <v>15060</v>
      </c>
      <c r="C925" s="9" t="s">
        <v>927</v>
      </c>
      <c r="D925" s="10" t="s">
        <v>7</v>
      </c>
      <c r="E925" s="11" t="n">
        <v>0.552</v>
      </c>
      <c r="F925" s="12" t="n">
        <v>6</v>
      </c>
      <c r="G925" s="13" t="n">
        <f aca="false">E925*F925</f>
        <v>3.312</v>
      </c>
    </row>
    <row r="926" customFormat="false" ht="14.25" hidden="false" customHeight="false" outlineLevel="0" collapsed="false">
      <c r="A926" s="7" t="n">
        <v>925</v>
      </c>
      <c r="B926" s="8" t="n">
        <v>15059</v>
      </c>
      <c r="C926" s="9" t="s">
        <v>927</v>
      </c>
      <c r="D926" s="10" t="s">
        <v>7</v>
      </c>
      <c r="E926" s="11" t="n">
        <v>0.756</v>
      </c>
      <c r="F926" s="12" t="n">
        <v>8</v>
      </c>
      <c r="G926" s="13" t="n">
        <f aca="false">E926*F926</f>
        <v>6.048</v>
      </c>
    </row>
    <row r="927" customFormat="false" ht="23.85" hidden="false" customHeight="false" outlineLevel="0" collapsed="false">
      <c r="A927" s="7" t="n">
        <v>926</v>
      </c>
      <c r="B927" s="8" t="n">
        <v>14992</v>
      </c>
      <c r="C927" s="9" t="s">
        <v>928</v>
      </c>
      <c r="D927" s="10" t="s">
        <v>7</v>
      </c>
      <c r="E927" s="11" t="n">
        <v>0.18</v>
      </c>
      <c r="F927" s="12" t="n">
        <v>189</v>
      </c>
      <c r="G927" s="13" t="n">
        <f aca="false">E927*F927</f>
        <v>34.02</v>
      </c>
    </row>
    <row r="928" customFormat="false" ht="14.25" hidden="false" customHeight="false" outlineLevel="0" collapsed="false">
      <c r="A928" s="7" t="n">
        <v>927</v>
      </c>
      <c r="B928" s="8" t="n">
        <v>15084</v>
      </c>
      <c r="C928" s="9" t="s">
        <v>929</v>
      </c>
      <c r="D928" s="10" t="s">
        <v>7</v>
      </c>
      <c r="E928" s="11" t="n">
        <v>0.18</v>
      </c>
      <c r="F928" s="12" t="n">
        <v>2</v>
      </c>
      <c r="G928" s="13" t="n">
        <f aca="false">E928*F928</f>
        <v>0.36</v>
      </c>
    </row>
    <row r="929" customFormat="false" ht="14.25" hidden="false" customHeight="false" outlineLevel="0" collapsed="false">
      <c r="A929" s="7" t="n">
        <v>928</v>
      </c>
      <c r="B929" s="8" t="n">
        <v>15088</v>
      </c>
      <c r="C929" s="9" t="s">
        <v>930</v>
      </c>
      <c r="D929" s="10" t="s">
        <v>7</v>
      </c>
      <c r="E929" s="11" t="n">
        <v>0.552</v>
      </c>
      <c r="F929" s="12" t="n">
        <v>4</v>
      </c>
      <c r="G929" s="13" t="n">
        <f aca="false">E929*F929</f>
        <v>2.208</v>
      </c>
    </row>
    <row r="930" customFormat="false" ht="14.25" hidden="false" customHeight="false" outlineLevel="0" collapsed="false">
      <c r="A930" s="7" t="n">
        <v>929</v>
      </c>
      <c r="B930" s="8" t="n">
        <v>3065</v>
      </c>
      <c r="C930" s="9" t="s">
        <v>931</v>
      </c>
      <c r="D930" s="10" t="s">
        <v>7</v>
      </c>
      <c r="E930" s="11" t="n">
        <v>0.048</v>
      </c>
      <c r="F930" s="12" t="n">
        <v>104</v>
      </c>
      <c r="G930" s="13" t="n">
        <f aca="false">E930*F930</f>
        <v>4.992</v>
      </c>
    </row>
    <row r="931" customFormat="false" ht="14.25" hidden="false" customHeight="false" outlineLevel="0" collapsed="false">
      <c r="A931" s="7" t="n">
        <v>930</v>
      </c>
      <c r="B931" s="8" t="n">
        <v>619</v>
      </c>
      <c r="C931" s="9" t="s">
        <v>932</v>
      </c>
      <c r="D931" s="10" t="s">
        <v>7</v>
      </c>
      <c r="E931" s="11" t="n">
        <v>4.86</v>
      </c>
      <c r="F931" s="12" t="n">
        <v>2</v>
      </c>
      <c r="G931" s="13" t="n">
        <f aca="false">E931*F931</f>
        <v>9.72</v>
      </c>
    </row>
    <row r="932" customFormat="false" ht="14.25" hidden="false" customHeight="false" outlineLevel="0" collapsed="false">
      <c r="A932" s="7" t="n">
        <v>931</v>
      </c>
      <c r="B932" s="8" t="n">
        <v>15209</v>
      </c>
      <c r="C932" s="9" t="s">
        <v>933</v>
      </c>
      <c r="D932" s="10" t="s">
        <v>7</v>
      </c>
      <c r="E932" s="11" t="n">
        <v>2.7</v>
      </c>
      <c r="F932" s="12" t="n">
        <v>24</v>
      </c>
      <c r="G932" s="13" t="n">
        <f aca="false">E932*F932</f>
        <v>64.8</v>
      </c>
    </row>
    <row r="933" customFormat="false" ht="14.25" hidden="false" customHeight="false" outlineLevel="0" collapsed="false">
      <c r="A933" s="7" t="n">
        <v>932</v>
      </c>
      <c r="B933" s="8" t="n">
        <v>15265</v>
      </c>
      <c r="C933" s="9" t="s">
        <v>934</v>
      </c>
      <c r="D933" s="10" t="s">
        <v>7</v>
      </c>
      <c r="E933" s="11" t="n">
        <v>0.024</v>
      </c>
      <c r="F933" s="14" t="n">
        <v>2</v>
      </c>
      <c r="G933" s="13" t="n">
        <f aca="false">E933*F933</f>
        <v>0.048</v>
      </c>
    </row>
    <row r="934" customFormat="false" ht="14.25" hidden="false" customHeight="false" outlineLevel="0" collapsed="false">
      <c r="A934" s="7" t="n">
        <v>933</v>
      </c>
      <c r="B934" s="8" t="n">
        <v>15266</v>
      </c>
      <c r="C934" s="9" t="s">
        <v>935</v>
      </c>
      <c r="D934" s="10" t="s">
        <v>7</v>
      </c>
      <c r="E934" s="11" t="n">
        <v>0.024</v>
      </c>
      <c r="F934" s="14" t="n">
        <v>16</v>
      </c>
      <c r="G934" s="13" t="n">
        <f aca="false">E934*F934</f>
        <v>0.384</v>
      </c>
    </row>
    <row r="935" customFormat="false" ht="14.25" hidden="false" customHeight="false" outlineLevel="0" collapsed="false">
      <c r="A935" s="7" t="n">
        <v>934</v>
      </c>
      <c r="B935" s="8" t="n">
        <v>15279</v>
      </c>
      <c r="C935" s="9" t="s">
        <v>936</v>
      </c>
      <c r="D935" s="10" t="s">
        <v>7</v>
      </c>
      <c r="E935" s="11" t="n">
        <v>0.12</v>
      </c>
      <c r="F935" s="12" t="n">
        <v>837</v>
      </c>
      <c r="G935" s="13" t="n">
        <f aca="false">E935*F935</f>
        <v>100.44</v>
      </c>
    </row>
    <row r="936" customFormat="false" ht="23.85" hidden="false" customHeight="false" outlineLevel="0" collapsed="false">
      <c r="A936" s="7" t="n">
        <v>935</v>
      </c>
      <c r="B936" s="8" t="n">
        <v>15282</v>
      </c>
      <c r="C936" s="9" t="s">
        <v>937</v>
      </c>
      <c r="D936" s="10" t="s">
        <v>7</v>
      </c>
      <c r="E936" s="11" t="n">
        <v>0.024</v>
      </c>
      <c r="F936" s="14" t="n">
        <v>837</v>
      </c>
      <c r="G936" s="13" t="n">
        <f aca="false">E936*F936</f>
        <v>20.088</v>
      </c>
    </row>
    <row r="937" customFormat="false" ht="14.25" hidden="false" customHeight="false" outlineLevel="0" collapsed="false">
      <c r="A937" s="7" t="n">
        <v>936</v>
      </c>
      <c r="B937" s="8" t="n">
        <v>15320</v>
      </c>
      <c r="C937" s="9" t="s">
        <v>938</v>
      </c>
      <c r="D937" s="10" t="s">
        <v>7</v>
      </c>
      <c r="E937" s="11" t="n">
        <v>0.024</v>
      </c>
      <c r="F937" s="14" t="n">
        <v>2500</v>
      </c>
      <c r="G937" s="13" t="n">
        <f aca="false">E937*F937</f>
        <v>60</v>
      </c>
    </row>
    <row r="938" customFormat="false" ht="14.25" hidden="false" customHeight="false" outlineLevel="0" collapsed="false">
      <c r="A938" s="7" t="n">
        <v>937</v>
      </c>
      <c r="B938" s="8" t="n">
        <v>15321</v>
      </c>
      <c r="C938" s="9" t="s">
        <v>939</v>
      </c>
      <c r="D938" s="10" t="s">
        <v>7</v>
      </c>
      <c r="E938" s="11" t="n">
        <v>0.024</v>
      </c>
      <c r="F938" s="14" t="n">
        <v>2480</v>
      </c>
      <c r="G938" s="13" t="n">
        <f aca="false">E938*F938</f>
        <v>59.52</v>
      </c>
    </row>
    <row r="939" customFormat="false" ht="14.25" hidden="false" customHeight="false" outlineLevel="0" collapsed="false">
      <c r="A939" s="7" t="n">
        <v>938</v>
      </c>
      <c r="B939" s="8" t="n">
        <v>15322</v>
      </c>
      <c r="C939" s="9" t="s">
        <v>940</v>
      </c>
      <c r="D939" s="10" t="s">
        <v>7</v>
      </c>
      <c r="E939" s="11" t="n">
        <v>0.012</v>
      </c>
      <c r="F939" s="15" t="n">
        <v>3000</v>
      </c>
      <c r="G939" s="13" t="n">
        <f aca="false">E939*F939</f>
        <v>36</v>
      </c>
    </row>
    <row r="940" customFormat="false" ht="14.25" hidden="false" customHeight="false" outlineLevel="0" collapsed="false">
      <c r="A940" s="7" t="n">
        <v>939</v>
      </c>
      <c r="B940" s="8" t="n">
        <v>15323</v>
      </c>
      <c r="C940" s="9" t="s">
        <v>941</v>
      </c>
      <c r="D940" s="10" t="s">
        <v>7</v>
      </c>
      <c r="E940" s="11" t="n">
        <v>0.024</v>
      </c>
      <c r="F940" s="14" t="n">
        <v>837</v>
      </c>
      <c r="G940" s="13" t="n">
        <f aca="false">E940*F940</f>
        <v>20.088</v>
      </c>
    </row>
    <row r="941" customFormat="false" ht="14.25" hidden="false" customHeight="false" outlineLevel="0" collapsed="false">
      <c r="A941" s="7" t="n">
        <v>940</v>
      </c>
      <c r="B941" s="8" t="n">
        <v>15324</v>
      </c>
      <c r="C941" s="9" t="s">
        <v>942</v>
      </c>
      <c r="D941" s="10" t="s">
        <v>7</v>
      </c>
      <c r="E941" s="11" t="n">
        <v>0.024</v>
      </c>
      <c r="F941" s="14" t="n">
        <v>837</v>
      </c>
      <c r="G941" s="13" t="n">
        <f aca="false">E941*F941</f>
        <v>20.088</v>
      </c>
    </row>
    <row r="942" customFormat="false" ht="14.25" hidden="false" customHeight="false" outlineLevel="0" collapsed="false">
      <c r="A942" s="7" t="n">
        <v>941</v>
      </c>
      <c r="B942" s="8" t="n">
        <v>15325</v>
      </c>
      <c r="C942" s="9" t="s">
        <v>943</v>
      </c>
      <c r="D942" s="10" t="s">
        <v>7</v>
      </c>
      <c r="E942" s="11" t="n">
        <v>0.024</v>
      </c>
      <c r="F942" s="14" t="n">
        <v>2857</v>
      </c>
      <c r="G942" s="13" t="n">
        <f aca="false">E942*F942</f>
        <v>68.568</v>
      </c>
    </row>
    <row r="943" customFormat="false" ht="14.25" hidden="false" customHeight="false" outlineLevel="0" collapsed="false">
      <c r="A943" s="7" t="n">
        <v>942</v>
      </c>
      <c r="B943" s="8" t="n">
        <v>15326</v>
      </c>
      <c r="C943" s="9" t="s">
        <v>944</v>
      </c>
      <c r="D943" s="10" t="s">
        <v>7</v>
      </c>
      <c r="E943" s="11" t="n">
        <v>0.012</v>
      </c>
      <c r="F943" s="15" t="n">
        <v>1674</v>
      </c>
      <c r="G943" s="13" t="n">
        <f aca="false">E943*F943</f>
        <v>20.088</v>
      </c>
    </row>
    <row r="944" customFormat="false" ht="14.25" hidden="false" customHeight="false" outlineLevel="0" collapsed="false">
      <c r="A944" s="7" t="n">
        <v>943</v>
      </c>
      <c r="B944" s="8" t="n">
        <v>15327</v>
      </c>
      <c r="C944" s="9" t="s">
        <v>945</v>
      </c>
      <c r="D944" s="10" t="s">
        <v>7</v>
      </c>
      <c r="E944" s="11" t="n">
        <v>0.012</v>
      </c>
      <c r="F944" s="15" t="n">
        <v>2331</v>
      </c>
      <c r="G944" s="13" t="n">
        <f aca="false">E944*F944</f>
        <v>27.972</v>
      </c>
    </row>
    <row r="945" customFormat="false" ht="28.5" hidden="false" customHeight="true" outlineLevel="0" collapsed="false">
      <c r="A945" s="7" t="n">
        <v>944</v>
      </c>
      <c r="B945" s="8" t="n">
        <v>15329</v>
      </c>
      <c r="C945" s="9" t="s">
        <v>946</v>
      </c>
      <c r="D945" s="10" t="s">
        <v>7</v>
      </c>
      <c r="E945" s="11" t="n">
        <v>0.012</v>
      </c>
      <c r="F945" s="12" t="n">
        <v>12</v>
      </c>
      <c r="G945" s="13" t="n">
        <f aca="false">E945*F945</f>
        <v>0.144</v>
      </c>
    </row>
    <row r="946" customFormat="false" ht="14.25" hidden="false" customHeight="false" outlineLevel="0" collapsed="false">
      <c r="A946" s="7" t="n">
        <v>945</v>
      </c>
      <c r="B946" s="8" t="n">
        <v>15332</v>
      </c>
      <c r="C946" s="9" t="s">
        <v>947</v>
      </c>
      <c r="D946" s="10" t="s">
        <v>7</v>
      </c>
      <c r="E946" s="11" t="n">
        <v>0.012</v>
      </c>
      <c r="F946" s="12" t="n">
        <v>4</v>
      </c>
      <c r="G946" s="13" t="n">
        <f aca="false">E946*F946</f>
        <v>0.048</v>
      </c>
    </row>
    <row r="947" customFormat="false" ht="16.5" hidden="false" customHeight="true" outlineLevel="0" collapsed="false">
      <c r="A947" s="7" t="n">
        <v>946</v>
      </c>
      <c r="B947" s="8" t="n">
        <v>15287</v>
      </c>
      <c r="C947" s="9" t="s">
        <v>948</v>
      </c>
      <c r="D947" s="10" t="s">
        <v>7</v>
      </c>
      <c r="E947" s="11" t="n">
        <v>0.108</v>
      </c>
      <c r="F947" s="12" t="n">
        <v>4</v>
      </c>
      <c r="G947" s="13" t="n">
        <f aca="false">E947*F947</f>
        <v>0.432</v>
      </c>
    </row>
    <row r="948" customFormat="false" ht="14.25" hidden="false" customHeight="false" outlineLevel="0" collapsed="false">
      <c r="A948" s="7" t="n">
        <v>947</v>
      </c>
      <c r="B948" s="8" t="n">
        <v>22065</v>
      </c>
      <c r="C948" s="9" t="s">
        <v>949</v>
      </c>
      <c r="D948" s="10" t="s">
        <v>7</v>
      </c>
      <c r="E948" s="11" t="n">
        <v>0.024</v>
      </c>
      <c r="F948" s="14" t="n">
        <v>980</v>
      </c>
      <c r="G948" s="13" t="n">
        <f aca="false">E948*F948</f>
        <v>23.52</v>
      </c>
    </row>
    <row r="949" customFormat="false" ht="14.25" hidden="false" customHeight="false" outlineLevel="0" collapsed="false">
      <c r="A949" s="7" t="n">
        <v>948</v>
      </c>
      <c r="B949" s="8" t="n">
        <v>26951</v>
      </c>
      <c r="C949" s="9" t="s">
        <v>950</v>
      </c>
      <c r="D949" s="10" t="s">
        <v>7</v>
      </c>
      <c r="E949" s="11" t="n">
        <v>0.00912</v>
      </c>
      <c r="F949" s="12" t="n">
        <v>412</v>
      </c>
      <c r="G949" s="13" t="n">
        <f aca="false">E949*F949</f>
        <v>3.75744</v>
      </c>
    </row>
    <row r="950" customFormat="false" ht="14.25" hidden="false" customHeight="false" outlineLevel="0" collapsed="false">
      <c r="A950" s="7" t="n">
        <v>949</v>
      </c>
      <c r="B950" s="8" t="n">
        <v>271</v>
      </c>
      <c r="C950" s="9" t="s">
        <v>951</v>
      </c>
      <c r="D950" s="10" t="s">
        <v>7</v>
      </c>
      <c r="E950" s="11" t="n">
        <v>0.01992</v>
      </c>
      <c r="F950" s="12" t="n">
        <v>30</v>
      </c>
      <c r="G950" s="13" t="n">
        <f aca="false">E950*F950</f>
        <v>0.5976</v>
      </c>
    </row>
    <row r="951" customFormat="false" ht="14.25" hidden="false" customHeight="false" outlineLevel="0" collapsed="false">
      <c r="A951" s="7" t="n">
        <v>950</v>
      </c>
      <c r="B951" s="8" t="n">
        <v>4917</v>
      </c>
      <c r="C951" s="9" t="s">
        <v>952</v>
      </c>
      <c r="D951" s="10" t="s">
        <v>7</v>
      </c>
      <c r="E951" s="11" t="n">
        <v>0.06</v>
      </c>
      <c r="F951" s="12" t="n">
        <v>280</v>
      </c>
      <c r="G951" s="13" t="n">
        <f aca="false">E951*F951</f>
        <v>16.8</v>
      </c>
    </row>
    <row r="952" customFormat="false" ht="14.25" hidden="false" customHeight="false" outlineLevel="0" collapsed="false">
      <c r="A952" s="7" t="n">
        <v>951</v>
      </c>
      <c r="B952" s="8" t="n">
        <v>4940</v>
      </c>
      <c r="C952" s="9" t="s">
        <v>953</v>
      </c>
      <c r="D952" s="10" t="s">
        <v>7</v>
      </c>
      <c r="E952" s="11" t="n">
        <v>0.012</v>
      </c>
      <c r="F952" s="15" t="n">
        <v>3375</v>
      </c>
      <c r="G952" s="13" t="n">
        <f aca="false">E952*F952</f>
        <v>40.5</v>
      </c>
    </row>
    <row r="953" customFormat="false" ht="14.25" hidden="false" customHeight="false" outlineLevel="0" collapsed="false">
      <c r="A953" s="7" t="n">
        <v>952</v>
      </c>
      <c r="B953" s="8" t="n">
        <v>24014</v>
      </c>
      <c r="C953" s="9" t="s">
        <v>954</v>
      </c>
      <c r="D953" s="10" t="s">
        <v>7</v>
      </c>
      <c r="E953" s="11" t="n">
        <v>0.036</v>
      </c>
      <c r="F953" s="12" t="n">
        <v>497</v>
      </c>
      <c r="G953" s="13" t="n">
        <f aca="false">E953*F953</f>
        <v>17.892</v>
      </c>
    </row>
    <row r="954" customFormat="false" ht="14.25" hidden="false" customHeight="false" outlineLevel="0" collapsed="false">
      <c r="A954" s="7" t="n">
        <v>953</v>
      </c>
      <c r="B954" s="8" t="n">
        <v>1886</v>
      </c>
      <c r="C954" s="9" t="s">
        <v>955</v>
      </c>
      <c r="D954" s="10" t="s">
        <v>7</v>
      </c>
      <c r="E954" s="11" t="n">
        <v>0.0216</v>
      </c>
      <c r="F954" s="12" t="n">
        <v>22</v>
      </c>
      <c r="G954" s="13" t="n">
        <f aca="false">E954*F954</f>
        <v>0.4752</v>
      </c>
    </row>
    <row r="955" customFormat="false" ht="14.25" hidden="false" customHeight="false" outlineLevel="0" collapsed="false">
      <c r="A955" s="7" t="n">
        <v>954</v>
      </c>
      <c r="B955" s="8" t="n">
        <v>1561</v>
      </c>
      <c r="C955" s="9" t="s">
        <v>956</v>
      </c>
      <c r="D955" s="10" t="s">
        <v>7</v>
      </c>
      <c r="E955" s="11" t="n">
        <v>0.01956</v>
      </c>
      <c r="F955" s="12" t="n">
        <v>48</v>
      </c>
      <c r="G955" s="13" t="n">
        <f aca="false">E955*F955</f>
        <v>0.93888</v>
      </c>
    </row>
    <row r="956" customFormat="false" ht="15" hidden="false" customHeight="true" outlineLevel="0" collapsed="false">
      <c r="A956" s="7" t="n">
        <v>955</v>
      </c>
      <c r="B956" s="8" t="n">
        <v>22085</v>
      </c>
      <c r="C956" s="9" t="s">
        <v>957</v>
      </c>
      <c r="D956" s="10" t="s">
        <v>7</v>
      </c>
      <c r="E956" s="11" t="n">
        <v>0.108</v>
      </c>
      <c r="F956" s="15" t="n">
        <v>1540</v>
      </c>
      <c r="G956" s="13" t="n">
        <f aca="false">E956*F956</f>
        <v>166.32</v>
      </c>
    </row>
    <row r="957" customFormat="false" ht="14.25" hidden="false" customHeight="false" outlineLevel="0" collapsed="false">
      <c r="A957" s="7" t="n">
        <v>956</v>
      </c>
      <c r="B957" s="8" t="n">
        <v>15366</v>
      </c>
      <c r="C957" s="9" t="s">
        <v>958</v>
      </c>
      <c r="D957" s="10" t="s">
        <v>7</v>
      </c>
      <c r="E957" s="11" t="n">
        <v>0.876</v>
      </c>
      <c r="F957" s="12" t="n">
        <v>18</v>
      </c>
      <c r="G957" s="13" t="n">
        <f aca="false">E957*F957</f>
        <v>15.768</v>
      </c>
    </row>
    <row r="958" customFormat="false" ht="23.85" hidden="false" customHeight="false" outlineLevel="0" collapsed="false">
      <c r="A958" s="7" t="n">
        <v>957</v>
      </c>
      <c r="B958" s="8" t="n">
        <v>15418</v>
      </c>
      <c r="C958" s="9" t="s">
        <v>959</v>
      </c>
      <c r="D958" s="10" t="s">
        <v>7</v>
      </c>
      <c r="E958" s="11" t="n">
        <v>0.288</v>
      </c>
      <c r="F958" s="12" t="n">
        <v>9</v>
      </c>
      <c r="G958" s="13" t="n">
        <f aca="false">E958*F958</f>
        <v>2.592</v>
      </c>
    </row>
    <row r="959" customFormat="false" ht="14.25" hidden="false" customHeight="false" outlineLevel="0" collapsed="false">
      <c r="A959" s="7" t="n">
        <v>958</v>
      </c>
      <c r="B959" s="8" t="n">
        <v>15475</v>
      </c>
      <c r="C959" s="9" t="s">
        <v>960</v>
      </c>
      <c r="D959" s="10" t="s">
        <v>7</v>
      </c>
      <c r="E959" s="11" t="n">
        <v>3.156</v>
      </c>
      <c r="F959" s="12" t="n">
        <v>1</v>
      </c>
      <c r="G959" s="13" t="n">
        <f aca="false">E959*F959</f>
        <v>3.156</v>
      </c>
    </row>
    <row r="960" customFormat="false" ht="14.25" hidden="false" customHeight="false" outlineLevel="0" collapsed="false">
      <c r="B960" s="20" t="s">
        <v>961</v>
      </c>
      <c r="C960" s="20"/>
      <c r="D960" s="20"/>
      <c r="E960" s="20"/>
      <c r="F960" s="21"/>
      <c r="G960" s="13" t="n">
        <f aca="false">SUM(G2:G959)</f>
        <v>32820.2357662</v>
      </c>
    </row>
    <row r="961" customFormat="false" ht="14.25" hidden="false" customHeight="false" outlineLevel="0" collapsed="false">
      <c r="B961" s="22"/>
      <c r="C961" s="22"/>
      <c r="D961" s="22"/>
      <c r="E961" s="23"/>
      <c r="F961" s="22"/>
    </row>
    <row r="962" customFormat="false" ht="14.25" hidden="false" customHeight="false" outlineLevel="0" collapsed="false">
      <c r="B962" s="22"/>
      <c r="C962" s="22"/>
      <c r="D962" s="22"/>
      <c r="E962" s="23"/>
      <c r="F962" s="22"/>
    </row>
  </sheetData>
  <mergeCells count="1">
    <mergeCell ref="B960:E96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LibreOffice_project/420$Build-2</Application>
  <AppVersion>15.0000</AppVersion>
  <Company>AGAT-SYSTEM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2025-01-09T10:38:02Z</dcterms:created>
  <dc:creator>user</dc:creator>
  <dc:description/>
  <dc:language>ru-RU</dc:language>
  <cp:lastModifiedBy/>
  <cp:lastPrinted>2025-02-27T13:30:56Z</cp:lastPrinted>
  <dcterms:modified xsi:type="dcterms:W3CDTF">2025-03-06T16:03:10Z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